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Default ContentType="application/vnd.openxmlformats-officedocument.vmlDrawing" Extension="v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180"/>
  </bookViews>
  <sheets>
    <sheet name="成绩公示" sheetId="1" r:id="rId1"/>
  </sheets>
  <externalReferences>
    <externalReference r:id="rId2"/>
    <externalReference r:id="rId3"/>
    <externalReference r:id="rId4"/>
    <externalReference r:id="rId5"/>
    <externalReference r:id="rId6"/>
  </externalReferences>
  <definedNames>
    <definedName name="_xlnm.Print_Titles" localSheetId="0">成绩公示!$1:2</definedName>
    <definedName name="_xlnm._FilterDatabase" localSheetId="0" hidden="1">成绩公示!$A$1:$I$1362</definedName>
    <definedName name="成绩">[1]代码!$E$2:$E$3</definedName>
    <definedName name="等级">[1]代码!$C$2:$C$5</definedName>
    <definedName name="工勤考试汇总表">[2]代码!$B$2:$B$9</definedName>
    <definedName name="工种">[1]代码!$D$2:$D$51</definedName>
    <definedName name="考核汇总表">[2]代码!$F$2:$F$16</definedName>
    <definedName name="男">[3]代码!$A$2:$A$3</definedName>
    <definedName name="市州">[1]代码!$F$2:$F$16</definedName>
    <definedName name="文化">[1]代码!$B$2:$B$9</definedName>
    <definedName name="性别">[1]代码!$A$2:$A$3</definedName>
    <definedName name="个人">[4]代码!$C$2:$C$5</definedName>
    <definedName name="高级工">[5]代码!$D$2:$D$51</definedName>
  </definedNames>
  <calcPr calcId="144525"/>
</workbook>
</file>

<file path=xl/comments1.xml><?xml version="1.0" encoding="utf-8"?>
<comments xmlns="http://schemas.openxmlformats.org/spreadsheetml/2006/main">
  <authors>
    <author>gyb1</author>
  </authors>
  <commentList>
    <comment ref="B19" authorId="0">
      <text>
        <r>
          <rPr>
            <sz val="9"/>
            <color indexed="81"/>
            <rFont val="宋体"/>
            <charset val="134"/>
          </rPr>
          <t xml:space="preserve">gyb1:
2.22上班</t>
        </r>
      </text>
    </comment>
  </commentList>
</comments>
</file>

<file path=xl/sharedStrings.xml><?xml version="1.0" encoding="utf-8"?>
<sst xmlns="http://schemas.openxmlformats.org/spreadsheetml/2006/main" count="1742">
  <si>
    <t>2017年武威市机关事业单位工勤技能岗位技术等级考核成绩表</t>
  </si>
  <si>
    <t>序号</t>
  </si>
  <si>
    <t>姓名</t>
  </si>
  <si>
    <t>申报
等级</t>
  </si>
  <si>
    <t>报考工种</t>
  </si>
  <si>
    <t>工作单位</t>
  </si>
  <si>
    <t>所在
县区</t>
  </si>
  <si>
    <t>理论考核成绩</t>
  </si>
  <si>
    <t>专业考核成绩</t>
  </si>
  <si>
    <t>综合
成绩</t>
  </si>
  <si>
    <t>备注</t>
  </si>
  <si>
    <t>赵尔军</t>
  </si>
  <si>
    <t>技师</t>
  </si>
  <si>
    <t>保管工</t>
  </si>
  <si>
    <t>武威监狱</t>
  </si>
  <si>
    <t>市直</t>
  </si>
  <si>
    <t>王新华</t>
  </si>
  <si>
    <t>民勤县人民医院</t>
  </si>
  <si>
    <t>民勤县</t>
  </si>
  <si>
    <t>孙福花</t>
  </si>
  <si>
    <t>甘肃省核地质二一二大队</t>
  </si>
  <si>
    <t>张有红</t>
  </si>
  <si>
    <t>高保森</t>
  </si>
  <si>
    <t>聂永祁</t>
  </si>
  <si>
    <t>蒋瑞民</t>
  </si>
  <si>
    <t>武威住房公积金中心民勤管理部</t>
  </si>
  <si>
    <t>赵文才</t>
  </si>
  <si>
    <t>徐西军</t>
  </si>
  <si>
    <t>王小龙</t>
  </si>
  <si>
    <t>民勤县人民检察院</t>
  </si>
  <si>
    <t>张玉莲</t>
  </si>
  <si>
    <t>天祝县岔口驿敬老院</t>
  </si>
  <si>
    <t>天祝县</t>
  </si>
  <si>
    <t>杨振民</t>
  </si>
  <si>
    <t>民勤县社区卫生服务中心</t>
  </si>
  <si>
    <t>曹耀春</t>
  </si>
  <si>
    <t>天祝县天师附小</t>
  </si>
  <si>
    <t>张庆</t>
  </si>
  <si>
    <t>钟琪</t>
  </si>
  <si>
    <t>李国平</t>
  </si>
  <si>
    <t>天祝县民政局</t>
  </si>
  <si>
    <t>张勇胜</t>
  </si>
  <si>
    <t>何承恕</t>
  </si>
  <si>
    <t>民勤县人民武装部</t>
  </si>
  <si>
    <t>王少军</t>
  </si>
  <si>
    <t>杨建平</t>
  </si>
  <si>
    <t>周延海</t>
  </si>
  <si>
    <t>高级工</t>
  </si>
  <si>
    <t>王春玲</t>
  </si>
  <si>
    <t>唐红</t>
  </si>
  <si>
    <t>刘建华</t>
  </si>
  <si>
    <t>李鹏</t>
  </si>
  <si>
    <t>许惠玲</t>
  </si>
  <si>
    <t>文占青</t>
  </si>
  <si>
    <t>天祝三中</t>
  </si>
  <si>
    <t>石俊秀</t>
  </si>
  <si>
    <t>王国堂</t>
  </si>
  <si>
    <t>朱永军</t>
  </si>
  <si>
    <t>陈永红</t>
  </si>
  <si>
    <t>陈新文</t>
  </si>
  <si>
    <t>张永文</t>
  </si>
  <si>
    <t>民勤县妇幼保健中心</t>
  </si>
  <si>
    <t>赵天佑</t>
  </si>
  <si>
    <t>中级工</t>
  </si>
  <si>
    <t>雷民彦</t>
  </si>
  <si>
    <t>刘芳</t>
  </si>
  <si>
    <t>王静</t>
  </si>
  <si>
    <t>唐春</t>
  </si>
  <si>
    <t>张钰</t>
  </si>
  <si>
    <t>杨国全</t>
  </si>
  <si>
    <t>王翔</t>
  </si>
  <si>
    <t>刘斌</t>
  </si>
  <si>
    <t>甘肃省理工中等专业学校</t>
  </si>
  <si>
    <t>方  健</t>
  </si>
  <si>
    <t>民勤县社会救助站</t>
  </si>
  <si>
    <t>郑慧灵</t>
  </si>
  <si>
    <t>唐云霞</t>
  </si>
  <si>
    <t>初级工</t>
  </si>
  <si>
    <t>李勇</t>
  </si>
  <si>
    <t>李宝林</t>
  </si>
  <si>
    <t>保育员</t>
  </si>
  <si>
    <t>天祝县东坪辅导站</t>
  </si>
  <si>
    <t>陈玉萍</t>
  </si>
  <si>
    <t>天祝县华藏教育辅导站</t>
  </si>
  <si>
    <t>刘君兰</t>
  </si>
  <si>
    <t>王文华</t>
  </si>
  <si>
    <t>赵洪梅</t>
  </si>
  <si>
    <t>金雪梅</t>
  </si>
  <si>
    <t>武威第十中学</t>
  </si>
  <si>
    <t>凉州区</t>
  </si>
  <si>
    <t>马立文</t>
  </si>
  <si>
    <t>武威市实验幼儿园</t>
  </si>
  <si>
    <t>任成运</t>
  </si>
  <si>
    <t>泵站操作维修工</t>
  </si>
  <si>
    <t>连世福</t>
  </si>
  <si>
    <t>民勤县给排水管理站</t>
  </si>
  <si>
    <t>王新荣</t>
  </si>
  <si>
    <t>孙军元</t>
  </si>
  <si>
    <t>王立贤</t>
  </si>
  <si>
    <t>张金玲</t>
  </si>
  <si>
    <t>凉州区绿化所</t>
  </si>
  <si>
    <t>王素英</t>
  </si>
  <si>
    <t>凉州区西营总干电站</t>
  </si>
  <si>
    <t>李光元</t>
  </si>
  <si>
    <t>张雪存</t>
  </si>
  <si>
    <t>宾馆餐厅服务员</t>
  </si>
  <si>
    <t>赵  英</t>
  </si>
  <si>
    <t>民勤宾馆</t>
  </si>
  <si>
    <t>张发莲</t>
  </si>
  <si>
    <t>天祝县住房和城乡建设局</t>
  </si>
  <si>
    <t>梁海琴</t>
  </si>
  <si>
    <t>测绘工</t>
  </si>
  <si>
    <t>武威市规划测绘院</t>
  </si>
  <si>
    <t>尹世福</t>
  </si>
  <si>
    <t>天祝县国土资源局</t>
  </si>
  <si>
    <t>周永萍</t>
  </si>
  <si>
    <t>魏志刚</t>
  </si>
  <si>
    <t>武威市水利水电勘测设计院</t>
  </si>
  <si>
    <t>甄玉红</t>
  </si>
  <si>
    <t>畜牧兽医检疫员</t>
  </si>
  <si>
    <t>民勤县养蜂技术服务站</t>
  </si>
  <si>
    <t>左伟宁</t>
  </si>
  <si>
    <t>地质钻坑探工</t>
  </si>
  <si>
    <t>胡生柏</t>
  </si>
  <si>
    <t>民勤县水务局</t>
  </si>
  <si>
    <t>田建利</t>
  </si>
  <si>
    <t>杨兆红</t>
  </si>
  <si>
    <t>许有庆</t>
  </si>
  <si>
    <t>田红伟</t>
  </si>
  <si>
    <t>王红林</t>
  </si>
  <si>
    <t>李树伟</t>
  </si>
  <si>
    <t>凉州区清源水利管理所</t>
  </si>
  <si>
    <t>牛占文</t>
  </si>
  <si>
    <t>李庆平</t>
  </si>
  <si>
    <t>王武学</t>
  </si>
  <si>
    <t>电工</t>
  </si>
  <si>
    <t>蔺玉莲</t>
  </si>
  <si>
    <t>武威市人民医院</t>
  </si>
  <si>
    <t>程经瑞</t>
  </si>
  <si>
    <t>梁成录</t>
  </si>
  <si>
    <t>韩兆东</t>
  </si>
  <si>
    <t>凉州区第一幼儿园</t>
  </si>
  <si>
    <t>毛喜梅</t>
  </si>
  <si>
    <t>王积军</t>
  </si>
  <si>
    <t>王永堂</t>
  </si>
  <si>
    <t>李红凡</t>
  </si>
  <si>
    <t>张海国</t>
  </si>
  <si>
    <t>天祝县编委办</t>
  </si>
  <si>
    <t>胡建红</t>
  </si>
  <si>
    <t>凉州区劳动监察大队</t>
  </si>
  <si>
    <t>唐福军</t>
  </si>
  <si>
    <t>李元锋</t>
  </si>
  <si>
    <t>汪德俊</t>
  </si>
  <si>
    <t>分析检验工</t>
  </si>
  <si>
    <t>武威市食品稽查局</t>
  </si>
  <si>
    <t>董仲生</t>
  </si>
  <si>
    <t>武威市药品稽查局</t>
  </si>
  <si>
    <t>王瑞才</t>
  </si>
  <si>
    <t>武威市疾控中心</t>
  </si>
  <si>
    <t>李双喜</t>
  </si>
  <si>
    <t>公路施工与养护工</t>
  </si>
  <si>
    <t>武威公路路政执法管理处</t>
  </si>
  <si>
    <t>樊丽萍</t>
  </si>
  <si>
    <t>甘肃省武威高速公路管理处</t>
  </si>
  <si>
    <t>王守琴</t>
  </si>
  <si>
    <t>天祝县市政工程管理所</t>
  </si>
  <si>
    <t>高  玲</t>
  </si>
  <si>
    <t>民勤县公路管理站</t>
  </si>
  <si>
    <t>叶青梅</t>
  </si>
  <si>
    <t>武威公路管理局</t>
  </si>
  <si>
    <t>杨发芬</t>
  </si>
  <si>
    <t>王国军</t>
  </si>
  <si>
    <t>严维良</t>
  </si>
  <si>
    <t>李柏仁</t>
  </si>
  <si>
    <t>黄培琴</t>
  </si>
  <si>
    <t>古浪县地方公路管理站</t>
  </si>
  <si>
    <t>古浪县</t>
  </si>
  <si>
    <t>柴玉梅</t>
  </si>
  <si>
    <t>范瑞山</t>
  </si>
  <si>
    <t>吴兴军</t>
  </si>
  <si>
    <t>曹兴梅</t>
  </si>
  <si>
    <t>李金德</t>
  </si>
  <si>
    <t>苗承武</t>
  </si>
  <si>
    <t>智万杰</t>
  </si>
  <si>
    <t>黄春香</t>
  </si>
  <si>
    <t>朱恒华</t>
  </si>
  <si>
    <t>陈永军</t>
  </si>
  <si>
    <t>李建忠</t>
  </si>
  <si>
    <t>李承秀</t>
  </si>
  <si>
    <t>俞建军</t>
  </si>
  <si>
    <t>李福德</t>
  </si>
  <si>
    <t>郭俊</t>
  </si>
  <si>
    <t>王万福</t>
  </si>
  <si>
    <t>李斌学</t>
  </si>
  <si>
    <t>李振卫</t>
  </si>
  <si>
    <t>张润先</t>
  </si>
  <si>
    <t>王桂萍</t>
  </si>
  <si>
    <t>天祝县农机监理站</t>
  </si>
  <si>
    <t>闫金山</t>
  </si>
  <si>
    <t>杨玉玲</t>
  </si>
  <si>
    <t>辛建文</t>
  </si>
  <si>
    <t>郭永东</t>
  </si>
  <si>
    <t>蒋保文</t>
  </si>
  <si>
    <t>赵生芹</t>
  </si>
  <si>
    <t>雒建雄</t>
  </si>
  <si>
    <t>冯秀丽</t>
  </si>
  <si>
    <t>樊雪琳</t>
  </si>
  <si>
    <t>刘国春</t>
  </si>
  <si>
    <t>赵秀芳</t>
  </si>
  <si>
    <t>王东国</t>
  </si>
  <si>
    <t>潘生华</t>
  </si>
  <si>
    <t>李玉山</t>
  </si>
  <si>
    <t>吴娟</t>
  </si>
  <si>
    <t>曹胜元</t>
  </si>
  <si>
    <t>曹金花</t>
  </si>
  <si>
    <t>张军</t>
  </si>
  <si>
    <t>陈俊</t>
  </si>
  <si>
    <t>冯延德</t>
  </si>
  <si>
    <t>杨玉奎</t>
  </si>
  <si>
    <t>尚财福</t>
  </si>
  <si>
    <t>邓万保</t>
  </si>
  <si>
    <t>李葆春</t>
  </si>
  <si>
    <t>白明华</t>
  </si>
  <si>
    <t>刘成恩</t>
  </si>
  <si>
    <t>韩银</t>
  </si>
  <si>
    <t>赵万平</t>
  </si>
  <si>
    <t>蔡开国</t>
  </si>
  <si>
    <t>张德林</t>
  </si>
  <si>
    <t>南新华</t>
  </si>
  <si>
    <t>孙建民</t>
  </si>
  <si>
    <t>王永国</t>
  </si>
  <si>
    <t>侍仁元</t>
  </si>
  <si>
    <t>马雄鹰</t>
  </si>
  <si>
    <t>李锦秀</t>
  </si>
  <si>
    <t>金小平</t>
  </si>
  <si>
    <t>白金霞</t>
  </si>
  <si>
    <t>天祝县委老干局</t>
  </si>
  <si>
    <t>李元成</t>
  </si>
  <si>
    <t>白春福</t>
  </si>
  <si>
    <t>谢兵仁</t>
  </si>
  <si>
    <t>张永维</t>
  </si>
  <si>
    <t>杨文建</t>
  </si>
  <si>
    <t>赵明孝</t>
  </si>
  <si>
    <t>马吉庆</t>
  </si>
  <si>
    <t>朱登军</t>
  </si>
  <si>
    <t>应金平</t>
  </si>
  <si>
    <t>蔡春生</t>
  </si>
  <si>
    <t>甘桂花</t>
  </si>
  <si>
    <t>于春花</t>
  </si>
  <si>
    <t>白春生</t>
  </si>
  <si>
    <t>何玉明</t>
  </si>
  <si>
    <t>叶宝珠</t>
  </si>
  <si>
    <t>李叫成</t>
  </si>
  <si>
    <t>党风花</t>
  </si>
  <si>
    <t>吴海英</t>
  </si>
  <si>
    <t>颜小玲</t>
  </si>
  <si>
    <t>陈元滨</t>
  </si>
  <si>
    <t>王政民</t>
  </si>
  <si>
    <t>王生有</t>
  </si>
  <si>
    <t>董菁梅</t>
  </si>
  <si>
    <t>肖东鹏</t>
  </si>
  <si>
    <t>金苍</t>
  </si>
  <si>
    <t>钱惠春</t>
  </si>
  <si>
    <t>张金花</t>
  </si>
  <si>
    <t>李福生</t>
  </si>
  <si>
    <t>杨万平</t>
  </si>
  <si>
    <t>陈学柱</t>
  </si>
  <si>
    <t>钱迎春</t>
  </si>
  <si>
    <t>朱建梅</t>
  </si>
  <si>
    <t>吴长花</t>
  </si>
  <si>
    <t>董文祥</t>
  </si>
  <si>
    <t>张文东</t>
  </si>
  <si>
    <t>王海龙</t>
  </si>
  <si>
    <t>罗爱花</t>
  </si>
  <si>
    <t>梁斌</t>
  </si>
  <si>
    <t>张国才</t>
  </si>
  <si>
    <t>吴小芹</t>
  </si>
  <si>
    <t>乔花</t>
  </si>
  <si>
    <t>毕丰泽</t>
  </si>
  <si>
    <t>杨永海</t>
  </si>
  <si>
    <t>烟  强</t>
  </si>
  <si>
    <t>赵生龙</t>
  </si>
  <si>
    <t>朱家虎</t>
  </si>
  <si>
    <t>范文鹏</t>
  </si>
  <si>
    <t>盛晓艳</t>
  </si>
  <si>
    <t>纪小霞</t>
  </si>
  <si>
    <t>张延成</t>
  </si>
  <si>
    <t>方小军</t>
  </si>
  <si>
    <t>陈玉莲</t>
  </si>
  <si>
    <t>王利忠</t>
  </si>
  <si>
    <t>郭维瑰</t>
  </si>
  <si>
    <t>胡金文</t>
  </si>
  <si>
    <t>叶珍珠</t>
  </si>
  <si>
    <t>周建成</t>
  </si>
  <si>
    <t>杨志琦</t>
  </si>
  <si>
    <r>
      <rPr>
        <sz val="10"/>
        <rFont val="仿宋_GB2312"/>
        <charset val="134"/>
      </rPr>
      <t>杨世</t>
    </r>
    <r>
      <rPr>
        <sz val="10"/>
        <rFont val="宋体"/>
        <charset val="134"/>
      </rPr>
      <t>鹍</t>
    </r>
  </si>
  <si>
    <t>白春梅</t>
  </si>
  <si>
    <t>张树祥</t>
  </si>
  <si>
    <t>张红娟</t>
  </si>
  <si>
    <t>张学寿</t>
  </si>
  <si>
    <t>魏雪花</t>
  </si>
  <si>
    <t>徐创红</t>
  </si>
  <si>
    <t>民勤县财政局</t>
  </si>
  <si>
    <t>白冬玲</t>
  </si>
  <si>
    <t>张强力</t>
  </si>
  <si>
    <t>姚彦民</t>
  </si>
  <si>
    <t>祁斌川</t>
  </si>
  <si>
    <t>王风琴</t>
  </si>
  <si>
    <t>王海燕</t>
  </si>
  <si>
    <t>天祝县公路管理站</t>
  </si>
  <si>
    <t>刘新华</t>
  </si>
  <si>
    <t>金成龙</t>
  </si>
  <si>
    <t>马草毛</t>
  </si>
  <si>
    <t>李春新</t>
  </si>
  <si>
    <t>李刚</t>
  </si>
  <si>
    <t>祁有良</t>
  </si>
  <si>
    <t>蔡生峰</t>
  </si>
  <si>
    <t>王丽萍</t>
  </si>
  <si>
    <t>刘凤莲</t>
  </si>
  <si>
    <t>王国兵</t>
  </si>
  <si>
    <t>曹飞元</t>
  </si>
  <si>
    <t>翟登芬</t>
  </si>
  <si>
    <t>郭瑾</t>
  </si>
  <si>
    <t>曹菊英</t>
  </si>
  <si>
    <t>杨发蓉</t>
  </si>
  <si>
    <t>徐文涛</t>
  </si>
  <si>
    <t>周锋年</t>
  </si>
  <si>
    <t>张健</t>
  </si>
  <si>
    <t>金晶</t>
  </si>
  <si>
    <t>李瑞鸿</t>
  </si>
  <si>
    <t>苏金花</t>
  </si>
  <si>
    <t>晋黎君</t>
  </si>
  <si>
    <t>王福山</t>
  </si>
  <si>
    <t>田云龙</t>
  </si>
  <si>
    <t>徐柏章</t>
  </si>
  <si>
    <t>丁兰</t>
  </si>
  <si>
    <t>马月英</t>
  </si>
  <si>
    <t>张如莲</t>
  </si>
  <si>
    <t>孙泽浩</t>
  </si>
  <si>
    <t>张致华</t>
  </si>
  <si>
    <t>程雪梅</t>
  </si>
  <si>
    <t>雒小虎</t>
  </si>
  <si>
    <t>杨彩萍</t>
  </si>
  <si>
    <t>蒋菊芳</t>
  </si>
  <si>
    <t>吴雪梅</t>
  </si>
  <si>
    <t>叶菊香</t>
  </si>
  <si>
    <t>王磊</t>
  </si>
  <si>
    <t>李志玉</t>
  </si>
  <si>
    <t>何兰</t>
  </si>
  <si>
    <t>蒋永财</t>
  </si>
  <si>
    <t>樊晓玲</t>
  </si>
  <si>
    <t>王承鹏</t>
  </si>
  <si>
    <t>任风花</t>
  </si>
  <si>
    <t>郭建梅</t>
  </si>
  <si>
    <t>李志远</t>
  </si>
  <si>
    <t>葛桂霞</t>
  </si>
  <si>
    <t>任元昌</t>
  </si>
  <si>
    <t>于有威</t>
  </si>
  <si>
    <t>曹鹏元</t>
  </si>
  <si>
    <t>陈自泰</t>
  </si>
  <si>
    <t>潘虎</t>
  </si>
  <si>
    <t>柴玉萍</t>
  </si>
  <si>
    <t>李秀君</t>
  </si>
  <si>
    <t>王萍</t>
  </si>
  <si>
    <t>王兴金</t>
  </si>
  <si>
    <t>凉州区公路建设养护站</t>
  </si>
  <si>
    <t>张武成</t>
  </si>
  <si>
    <t>张小女</t>
  </si>
  <si>
    <t>张红霞</t>
  </si>
  <si>
    <t>张晓存</t>
  </si>
  <si>
    <t>魏刚</t>
  </si>
  <si>
    <t>张云山</t>
  </si>
  <si>
    <t>王建玲</t>
  </si>
  <si>
    <t>张永浩</t>
  </si>
  <si>
    <t>苗乐</t>
  </si>
  <si>
    <t>魏喜</t>
  </si>
  <si>
    <t>尚财兰</t>
  </si>
  <si>
    <t>满吉梅</t>
  </si>
  <si>
    <t>刘乐</t>
  </si>
  <si>
    <t>孙鹏飞</t>
  </si>
  <si>
    <t>郑鼎昌</t>
  </si>
  <si>
    <t>毕东沛</t>
  </si>
  <si>
    <t>广播电视传输维护工</t>
  </si>
  <si>
    <t>天祝县广播电视台</t>
  </si>
  <si>
    <t>边振洪</t>
  </si>
  <si>
    <t>省广电局冬青顶转播台</t>
  </si>
  <si>
    <t>侯永军</t>
  </si>
  <si>
    <t>韩文萍</t>
  </si>
  <si>
    <t>李新年</t>
  </si>
  <si>
    <t>民勤县昌宁镇人民政府</t>
  </si>
  <si>
    <t>张华</t>
  </si>
  <si>
    <t>天祝一中</t>
  </si>
  <si>
    <t>汤国元</t>
  </si>
  <si>
    <t>天祝县大红沟乡广播电视管理站</t>
  </si>
  <si>
    <t>刘晓玲</t>
  </si>
  <si>
    <t>田军花</t>
  </si>
  <si>
    <t>权进良</t>
  </si>
  <si>
    <t>天祝县毛毛山微波台</t>
  </si>
  <si>
    <t>贾宏伟</t>
  </si>
  <si>
    <t>包国存</t>
  </si>
  <si>
    <t>天祝县华藏寺镇</t>
  </si>
  <si>
    <t>常玉梅</t>
  </si>
  <si>
    <t>车得文</t>
  </si>
  <si>
    <t>高宗尧</t>
  </si>
  <si>
    <t>尹建海</t>
  </si>
  <si>
    <t>民勤县三雷镇人民政府</t>
  </si>
  <si>
    <t>唐兴仁</t>
  </si>
  <si>
    <t>王占奎</t>
  </si>
  <si>
    <t>天祝县东大滩乡文化站</t>
  </si>
  <si>
    <t>刘  婕</t>
  </si>
  <si>
    <t>辛瑞尧</t>
  </si>
  <si>
    <t>古浪县电影发行放映公司</t>
  </si>
  <si>
    <t>纪存兰</t>
  </si>
  <si>
    <t>张胜全</t>
  </si>
  <si>
    <t>锅炉水暖工</t>
  </si>
  <si>
    <t>凉州医院</t>
  </si>
  <si>
    <t>闫好红</t>
  </si>
  <si>
    <t>王振英</t>
  </si>
  <si>
    <t>天祝县华藏寺镇路东社区居委会</t>
  </si>
  <si>
    <t>王文学</t>
  </si>
  <si>
    <t>张有华</t>
  </si>
  <si>
    <t>马述华</t>
  </si>
  <si>
    <t>武兴国</t>
  </si>
  <si>
    <t>周文武</t>
  </si>
  <si>
    <t>张文喜</t>
  </si>
  <si>
    <t>天祝县朵什教育辅导站</t>
  </si>
  <si>
    <t>杨浩仓</t>
  </si>
  <si>
    <t>周生凯</t>
  </si>
  <si>
    <t>民勤县热力供应站</t>
  </si>
  <si>
    <t>64</t>
  </si>
  <si>
    <t>李  霞</t>
  </si>
  <si>
    <t>朱正生</t>
  </si>
  <si>
    <t>天祝县职教中心</t>
  </si>
  <si>
    <t>徐忠</t>
  </si>
  <si>
    <t>甘肃畜牧工程职业技术学院</t>
  </si>
  <si>
    <t>焦培锋</t>
  </si>
  <si>
    <t>0</t>
  </si>
  <si>
    <t>张克保</t>
  </si>
  <si>
    <t>中共武威市委党校</t>
  </si>
  <si>
    <t>王 杰</t>
  </si>
  <si>
    <t>古浪县供排水管理站</t>
  </si>
  <si>
    <t>雷 刚</t>
  </si>
  <si>
    <t>杨娅妮</t>
  </si>
  <si>
    <t>护理员</t>
  </si>
  <si>
    <t>凉州区大柳乡卫生院</t>
  </si>
  <si>
    <t>郭秀琴</t>
  </si>
  <si>
    <t>唐玉花</t>
  </si>
  <si>
    <t>凉州区清源镇中心卫生院</t>
  </si>
  <si>
    <t>张清梅</t>
  </si>
  <si>
    <t>古浪县人民医院</t>
  </si>
  <si>
    <t>连金芬</t>
  </si>
  <si>
    <t>民勤县苏武乡卫生院</t>
  </si>
  <si>
    <t>李咏梅</t>
  </si>
  <si>
    <t>天祝县石门镇人民政府</t>
  </si>
  <si>
    <t>闫照丽</t>
  </si>
  <si>
    <t>凉州区武南镇中心卫生院</t>
  </si>
  <si>
    <t>段好英</t>
  </si>
  <si>
    <t>天祝县妇幼保健计划生育服务中心</t>
  </si>
  <si>
    <t>吕玉莲</t>
  </si>
  <si>
    <t>凉州区金沙镇卫生院</t>
  </si>
  <si>
    <t>张春花</t>
  </si>
  <si>
    <t>凉州区松树镇卫生院</t>
  </si>
  <si>
    <t>卫淑珍</t>
  </si>
  <si>
    <t>王振彬</t>
  </si>
  <si>
    <t>古浪县大靖镇卫生院</t>
  </si>
  <si>
    <t>石林玉</t>
  </si>
  <si>
    <t>凉州区柏树乡卫生院</t>
  </si>
  <si>
    <t>张致莲</t>
  </si>
  <si>
    <t>古浪县裴家营镇中心卫生院</t>
  </si>
  <si>
    <t>王建秀</t>
  </si>
  <si>
    <t>古浪县疾控中心</t>
  </si>
  <si>
    <t>李新姝</t>
  </si>
  <si>
    <t>马志环</t>
  </si>
  <si>
    <t>古浪县古浪镇卫生院</t>
  </si>
  <si>
    <t>武丽霞</t>
  </si>
  <si>
    <t>缺考</t>
  </si>
  <si>
    <t>刘桂珍</t>
  </si>
  <si>
    <t>凉州区永丰镇卫生院</t>
  </si>
  <si>
    <t>赵楷翠</t>
  </si>
  <si>
    <t>石秀萍</t>
  </si>
  <si>
    <t xml:space="preserve">民勤县新关社区服务站 </t>
  </si>
  <si>
    <t>王红梅</t>
  </si>
  <si>
    <t>古浪县定宁镇卫生院</t>
  </si>
  <si>
    <t>毛万萍</t>
  </si>
  <si>
    <t>古浪县中医医院</t>
  </si>
  <si>
    <t>姚永梅</t>
  </si>
  <si>
    <t>李锡芳</t>
  </si>
  <si>
    <t>天祝县藏医院</t>
  </si>
  <si>
    <t>马晓玲</t>
  </si>
  <si>
    <t>李淑兰</t>
  </si>
  <si>
    <t>刘翔云</t>
  </si>
  <si>
    <t>51</t>
  </si>
  <si>
    <t>邵静红</t>
  </si>
  <si>
    <t>马志华</t>
  </si>
  <si>
    <t>吴萍花</t>
  </si>
  <si>
    <t>天祝县疾病预防控制中心</t>
  </si>
  <si>
    <t>赵廷英</t>
  </si>
  <si>
    <t>曾彩霞</t>
  </si>
  <si>
    <t>张峰林</t>
  </si>
  <si>
    <t>古浪县新堡乡卫生院</t>
  </si>
  <si>
    <t>郭学萍</t>
  </si>
  <si>
    <t>古浪县黑松驿镇卫生院</t>
  </si>
  <si>
    <t>赵光美</t>
  </si>
  <si>
    <t>古浪县海子滩镇中心卫生院</t>
  </si>
  <si>
    <t>付玉兰</t>
  </si>
  <si>
    <t>王晓玲</t>
  </si>
  <si>
    <t>陈健萍</t>
  </si>
  <si>
    <t>凉州区永昌镇中心卫生院</t>
  </si>
  <si>
    <t>马索玲</t>
  </si>
  <si>
    <t>天祝县人民医院</t>
  </si>
  <si>
    <t>包玛乃吉</t>
  </si>
  <si>
    <t>陈挥奇</t>
  </si>
  <si>
    <t>刘秀花</t>
  </si>
  <si>
    <t>环境监测工</t>
  </si>
  <si>
    <t>凉州区城区环境卫生管理所</t>
  </si>
  <si>
    <t>邓成华</t>
  </si>
  <si>
    <t>凉州区环境保护局</t>
  </si>
  <si>
    <t>刘栋</t>
  </si>
  <si>
    <t>凉州区城市管理行政执法局</t>
  </si>
  <si>
    <t>赵学萍</t>
  </si>
  <si>
    <t>马俊</t>
  </si>
  <si>
    <t>张万杰</t>
  </si>
  <si>
    <t>苏春萍</t>
  </si>
  <si>
    <t>张斌</t>
  </si>
  <si>
    <t>冯作润</t>
  </si>
  <si>
    <t>苏展</t>
  </si>
  <si>
    <t>王家虹</t>
  </si>
  <si>
    <t>伊继强</t>
  </si>
  <si>
    <t>丁国栋</t>
  </si>
  <si>
    <t>蒲建萍</t>
  </si>
  <si>
    <t>周波</t>
  </si>
  <si>
    <t>何世红</t>
  </si>
  <si>
    <t>民勤县城市管理行政执法局</t>
  </si>
  <si>
    <t>胡祥</t>
  </si>
  <si>
    <t>张炯堂</t>
  </si>
  <si>
    <t>古浪县环境保护局</t>
  </si>
  <si>
    <t>刘晓燕</t>
  </si>
  <si>
    <t>唐永平</t>
  </si>
  <si>
    <t>杨志英</t>
  </si>
  <si>
    <t>辛奇婵</t>
  </si>
  <si>
    <t>王玉华</t>
  </si>
  <si>
    <t>金开福</t>
  </si>
  <si>
    <t>柳国海</t>
  </si>
  <si>
    <t>天祝县环保局</t>
  </si>
  <si>
    <t>姚芬玲</t>
  </si>
  <si>
    <t>胡彩霞</t>
  </si>
  <si>
    <t>李庆龙</t>
  </si>
  <si>
    <t>何斌年</t>
  </si>
  <si>
    <t>李忠丽</t>
  </si>
  <si>
    <t>武威市环境保护局</t>
  </si>
  <si>
    <t>朱建新</t>
  </si>
  <si>
    <t>王天文</t>
  </si>
  <si>
    <t>马君</t>
  </si>
  <si>
    <t>孟延鑫</t>
  </si>
  <si>
    <t>程登殿</t>
  </si>
  <si>
    <t>李宗平</t>
  </si>
  <si>
    <t>陆生盛</t>
  </si>
  <si>
    <t>吴海峰</t>
  </si>
  <si>
    <t>杨志斌</t>
  </si>
  <si>
    <t>黄鹏生</t>
  </si>
  <si>
    <t>秦柏山</t>
  </si>
  <si>
    <t>孙晓威</t>
  </si>
  <si>
    <t>王兆陆</t>
  </si>
  <si>
    <t>机械加工工</t>
  </si>
  <si>
    <t>陈明胜</t>
  </si>
  <si>
    <t>季向国</t>
  </si>
  <si>
    <t>陈晓鹏</t>
  </si>
  <si>
    <t>孙有立</t>
  </si>
  <si>
    <t>李卫军</t>
  </si>
  <si>
    <t>史晓雄</t>
  </si>
  <si>
    <t>李爱宏</t>
  </si>
  <si>
    <t>温广贵</t>
  </si>
  <si>
    <t>武威职业学院</t>
  </si>
  <si>
    <t>张建国</t>
  </si>
  <si>
    <t>张武德</t>
  </si>
  <si>
    <t>李明</t>
  </si>
  <si>
    <t>计量检定工</t>
  </si>
  <si>
    <t>古浪县质量技术监督局</t>
  </si>
  <si>
    <t>黄国萍</t>
  </si>
  <si>
    <t>计算机操作员</t>
  </si>
  <si>
    <t>古浪县综合监督执法所</t>
  </si>
  <si>
    <t>管金山</t>
  </si>
  <si>
    <t>武威市发改委</t>
  </si>
  <si>
    <t>张晓云</t>
  </si>
  <si>
    <t>武威市雷台汉文化博物馆</t>
  </si>
  <si>
    <t>杨志祥</t>
  </si>
  <si>
    <t>武威市社会保险事业管理局</t>
  </si>
  <si>
    <t>周开弟</t>
  </si>
  <si>
    <t>凉州区招商局</t>
  </si>
  <si>
    <t>张存霞</t>
  </si>
  <si>
    <t>段春英</t>
  </si>
  <si>
    <t>民勤县审计局</t>
  </si>
  <si>
    <t>鲁基德</t>
  </si>
  <si>
    <t>刘先忠</t>
  </si>
  <si>
    <t>甘肃省武威肿瘤医院</t>
  </si>
  <si>
    <t>郑强</t>
  </si>
  <si>
    <t>天祝县卫计局综合监督执法所</t>
  </si>
  <si>
    <t>陈淑娟</t>
  </si>
  <si>
    <t>古浪县人民检查院</t>
  </si>
  <si>
    <t>徐 荣</t>
  </si>
  <si>
    <t>武威市救助管理站</t>
  </si>
  <si>
    <t>邓冬梅</t>
  </si>
  <si>
    <t>赵文山</t>
  </si>
  <si>
    <t>中共凉州区委政法委员会</t>
  </si>
  <si>
    <t>俞存武</t>
  </si>
  <si>
    <t>杨才华</t>
  </si>
  <si>
    <t>石代君</t>
  </si>
  <si>
    <t>天祝县祁连林场</t>
  </si>
  <si>
    <t>王红香</t>
  </si>
  <si>
    <t>天祝县卫生和计划生育局</t>
  </si>
  <si>
    <t>狄建军</t>
  </si>
  <si>
    <t>武威市公安局交通警察支队</t>
  </si>
  <si>
    <t>张凌云</t>
  </si>
  <si>
    <t>武威市农业机械管理局</t>
  </si>
  <si>
    <t>李万文</t>
  </si>
  <si>
    <t>人行武威市中心支行</t>
  </si>
  <si>
    <t>姚丽华</t>
  </si>
  <si>
    <t>周耀炬</t>
  </si>
  <si>
    <t>天祝县华藏寺镇中街社区居委会</t>
  </si>
  <si>
    <t>单建英</t>
  </si>
  <si>
    <t>凉州区西营河水利管理处</t>
  </si>
  <si>
    <t>许  荣</t>
  </si>
  <si>
    <t>民勤县卫生和计划生育局</t>
  </si>
  <si>
    <t>胡水莲</t>
  </si>
  <si>
    <t>凉州区火车站街街道办事处</t>
  </si>
  <si>
    <t>顾建环</t>
  </si>
  <si>
    <t>天祝县牧业机械技术推广站</t>
  </si>
  <si>
    <t>黄  杰</t>
  </si>
  <si>
    <t>民勤县社会保险事业管理局</t>
  </si>
  <si>
    <t>刘振国</t>
  </si>
  <si>
    <t>凉州区财政局</t>
  </si>
  <si>
    <t>黄晓军</t>
  </si>
  <si>
    <t>民勤县食品药品稽查局</t>
  </si>
  <si>
    <t>徐永俊</t>
  </si>
  <si>
    <t>中共天祝县委办公室</t>
  </si>
  <si>
    <t>侯培斌</t>
  </si>
  <si>
    <t>天祝县就业服务局</t>
  </si>
  <si>
    <t>赵学娟</t>
  </si>
  <si>
    <t>天祝县赛拉隆乡财政所</t>
  </si>
  <si>
    <t>朱建晖</t>
  </si>
  <si>
    <t>凉州区宣武街街道办事处</t>
  </si>
  <si>
    <t>李梦洁</t>
  </si>
  <si>
    <t>武威市凉州区地方税务局</t>
  </si>
  <si>
    <t>徐海月</t>
  </si>
  <si>
    <t>刘金萍</t>
  </si>
  <si>
    <t>天祝县社区卫生服务中心</t>
  </si>
  <si>
    <t>周永晔</t>
  </si>
  <si>
    <t>靳晓波</t>
  </si>
  <si>
    <t>天祝县赛什斯镇财政所</t>
  </si>
  <si>
    <t>王俊</t>
  </si>
  <si>
    <t>天祝县抓喜秀龙乡财政所</t>
  </si>
  <si>
    <t>李晖</t>
  </si>
  <si>
    <t>凉州区公安局</t>
  </si>
  <si>
    <t>秦晓东</t>
  </si>
  <si>
    <t>孙得忠</t>
  </si>
  <si>
    <t>天祝县抓喜秀龙乡计生办</t>
  </si>
  <si>
    <t>凉州区社会保险事业管理局</t>
  </si>
  <si>
    <t>刘金海</t>
  </si>
  <si>
    <t>凉州区就业服务局</t>
  </si>
  <si>
    <t>李海云</t>
  </si>
  <si>
    <t>天祝县祁连乡财政所</t>
  </si>
  <si>
    <t>芦燕</t>
  </si>
  <si>
    <t>武威市财政局</t>
  </si>
  <si>
    <t>王希丽</t>
  </si>
  <si>
    <t>民勤县公安局</t>
  </si>
  <si>
    <t>杨新萍</t>
  </si>
  <si>
    <t>天祝县石门镇财政所</t>
  </si>
  <si>
    <t>刘萍</t>
  </si>
  <si>
    <t>武威市住房公积金管理中心</t>
  </si>
  <si>
    <t>李胜国</t>
  </si>
  <si>
    <t>凉州区物价局</t>
  </si>
  <si>
    <t>王其东</t>
  </si>
  <si>
    <t>凉州区合管局</t>
  </si>
  <si>
    <t>许夫军</t>
  </si>
  <si>
    <t>张建民</t>
  </si>
  <si>
    <t>李玉花</t>
  </si>
  <si>
    <t>张丰辉</t>
  </si>
  <si>
    <t>天祝县天堂镇人民政府</t>
  </si>
  <si>
    <t>刘志宏</t>
  </si>
  <si>
    <t>拉进丽</t>
  </si>
  <si>
    <t>徐岩萍</t>
  </si>
  <si>
    <t>凉州区司法局西关街司法所</t>
  </si>
  <si>
    <t>李丰翠</t>
  </si>
  <si>
    <t>古浪县公安局</t>
  </si>
  <si>
    <t>李姝花</t>
  </si>
  <si>
    <t>天祝县旦马乡财政所</t>
  </si>
  <si>
    <t>刘晓英</t>
  </si>
  <si>
    <t>天祝县华藏寺镇人民政府</t>
  </si>
  <si>
    <t>索占平</t>
  </si>
  <si>
    <t>徐桃花</t>
  </si>
  <si>
    <t>中共天祝县委农村工作办公室</t>
  </si>
  <si>
    <t>高埃红</t>
  </si>
  <si>
    <t>武威市戒毒康复中心</t>
  </si>
  <si>
    <t>刘生瑞</t>
  </si>
  <si>
    <t>张玉朝</t>
  </si>
  <si>
    <r>
      <rPr>
        <sz val="10"/>
        <rFont val="仿宋_GB2312"/>
        <charset val="134"/>
      </rPr>
      <t>王</t>
    </r>
    <r>
      <rPr>
        <sz val="10"/>
        <rFont val="宋体"/>
        <charset val="134"/>
      </rPr>
      <t>緖</t>
    </r>
    <r>
      <rPr>
        <sz val="10"/>
        <rFont val="仿宋_GB2312"/>
        <charset val="134"/>
      </rPr>
      <t>光</t>
    </r>
  </si>
  <si>
    <t>杨风鸣</t>
  </si>
  <si>
    <t>王有芳</t>
  </si>
  <si>
    <t>武威市交通运输局</t>
  </si>
  <si>
    <t>刘天忠</t>
  </si>
  <si>
    <t>杨朝阳</t>
  </si>
  <si>
    <t>凉州区统计局</t>
  </si>
  <si>
    <t>徐万军</t>
  </si>
  <si>
    <t>凉州区水务局</t>
  </si>
  <si>
    <t>赵江鹏</t>
  </si>
  <si>
    <t>天祝县动物卫生监督所</t>
  </si>
  <si>
    <t>滕光举</t>
  </si>
  <si>
    <t>马格玛吉</t>
  </si>
  <si>
    <t>天祝县财政局</t>
  </si>
  <si>
    <t>潘从文</t>
  </si>
  <si>
    <t>葛明森</t>
  </si>
  <si>
    <t>杜金燕</t>
  </si>
  <si>
    <t>张志华</t>
  </si>
  <si>
    <t>安奇庆</t>
  </si>
  <si>
    <t>古浪县物价局</t>
  </si>
  <si>
    <t>李联萍</t>
  </si>
  <si>
    <t>杨  忠</t>
  </si>
  <si>
    <t>苏沿军</t>
  </si>
  <si>
    <t>西大街街道办事处</t>
  </si>
  <si>
    <t>董玉琴</t>
  </si>
  <si>
    <t>武威市民政局</t>
  </si>
  <si>
    <t>卢昌娥</t>
  </si>
  <si>
    <t>天祝县食品药品监督管理局</t>
  </si>
  <si>
    <t>牛亚军</t>
  </si>
  <si>
    <t>天祝县东大滩乡农业综合服务岗</t>
  </si>
  <si>
    <t>卢万红</t>
  </si>
  <si>
    <t>古浪县卫生职业技术学校</t>
  </si>
  <si>
    <t>马金山</t>
  </si>
  <si>
    <t>徐桂芳</t>
  </si>
  <si>
    <t>天祝县人民检察院</t>
  </si>
  <si>
    <t>宋占平</t>
  </si>
  <si>
    <t>马玉华</t>
  </si>
  <si>
    <t>侯银生</t>
  </si>
  <si>
    <t>孙黎风</t>
  </si>
  <si>
    <t>陈宠</t>
  </si>
  <si>
    <t>天祝县哈溪镇人民政府</t>
  </si>
  <si>
    <t>陈 戈</t>
  </si>
  <si>
    <t>张纲祥</t>
  </si>
  <si>
    <t>天祝县松山镇</t>
  </si>
  <si>
    <t>苗建成</t>
  </si>
  <si>
    <t>王斌</t>
  </si>
  <si>
    <t>卢慧萍</t>
  </si>
  <si>
    <t>天祝县水务局松山水管所</t>
  </si>
  <si>
    <t>刘文英</t>
  </si>
  <si>
    <t>凉州区民政局</t>
  </si>
  <si>
    <t>高明德</t>
  </si>
  <si>
    <t>刘光超</t>
  </si>
  <si>
    <t>杨万斌</t>
  </si>
  <si>
    <t>王兴平</t>
  </si>
  <si>
    <t>古浪县国土资源局</t>
  </si>
  <si>
    <t>朱海燕</t>
  </si>
  <si>
    <t>王 剑</t>
  </si>
  <si>
    <t>天祝县工业和信息化局</t>
  </si>
  <si>
    <t>孙永锋</t>
  </si>
  <si>
    <t>赵多明</t>
  </si>
  <si>
    <t>大滩镇人民政府</t>
  </si>
  <si>
    <t>俞江龙</t>
  </si>
  <si>
    <t>武威市住房公积金
管理中心</t>
  </si>
  <si>
    <t>柳振华</t>
  </si>
  <si>
    <t>凉州区职业中专</t>
  </si>
  <si>
    <t>王生军</t>
  </si>
  <si>
    <t>彭学鼎</t>
  </si>
  <si>
    <t>天祝县幼儿园</t>
  </si>
  <si>
    <t>史兴栋</t>
  </si>
  <si>
    <t>古浪县职教中心</t>
  </si>
  <si>
    <t>李宗萍</t>
  </si>
  <si>
    <t>李奋平</t>
  </si>
  <si>
    <t>人行武威中心支行</t>
  </si>
  <si>
    <t>雷晓黎</t>
  </si>
  <si>
    <t>民勤县统计局</t>
  </si>
  <si>
    <t>尚光茫</t>
  </si>
  <si>
    <t>冯喜山</t>
  </si>
  <si>
    <t>天祝县东大滩乡人民政府</t>
  </si>
  <si>
    <t>张春成</t>
  </si>
  <si>
    <t>天祝县武装部</t>
  </si>
  <si>
    <t>叶生梅</t>
  </si>
  <si>
    <t>严天龙</t>
  </si>
  <si>
    <t>凉州区供销合作总社</t>
  </si>
  <si>
    <t>唐松科</t>
  </si>
  <si>
    <t>魏学福</t>
  </si>
  <si>
    <t>天祝县公安局</t>
  </si>
  <si>
    <t>王国兴</t>
  </si>
  <si>
    <t>天祝县南阳山供水工程建设管理局</t>
  </si>
  <si>
    <t>郭进峰</t>
  </si>
  <si>
    <t>王晓琴</t>
  </si>
  <si>
    <t>王昌海</t>
  </si>
  <si>
    <t>天祝县
炭山岭镇</t>
  </si>
  <si>
    <t>李萍春</t>
  </si>
  <si>
    <t>杨金花</t>
  </si>
  <si>
    <t>赵成玉</t>
  </si>
  <si>
    <t>李晓燕</t>
  </si>
  <si>
    <t>民勤县物价局</t>
  </si>
  <si>
    <t>向志强</t>
  </si>
  <si>
    <t>武永霞</t>
  </si>
  <si>
    <t>古浪县环卫所</t>
  </si>
  <si>
    <t>李启军</t>
  </si>
  <si>
    <t>古浪县工商行政管理局</t>
  </si>
  <si>
    <t>李锦春</t>
  </si>
  <si>
    <t>严勇</t>
  </si>
  <si>
    <t>杨坎召</t>
  </si>
  <si>
    <t>天祝县华藏寺镇政府</t>
  </si>
  <si>
    <t>李继鹏</t>
  </si>
  <si>
    <t>住房公积金管理中心天祝管理部</t>
  </si>
  <si>
    <t>林海</t>
  </si>
  <si>
    <t>李瑞华</t>
  </si>
  <si>
    <t>赵桂香</t>
  </si>
  <si>
    <r>
      <rPr>
        <sz val="10"/>
        <rFont val="仿宋_GB2312"/>
        <charset val="134"/>
      </rPr>
      <t>张晓</t>
    </r>
    <r>
      <rPr>
        <sz val="10"/>
        <rFont val="宋体"/>
        <charset val="134"/>
      </rPr>
      <t>珺</t>
    </r>
  </si>
  <si>
    <t>凉州区审计局</t>
  </si>
  <si>
    <t>朱旭东</t>
  </si>
  <si>
    <t>朱玉兰</t>
  </si>
  <si>
    <t>王雪莲</t>
  </si>
  <si>
    <t>中级</t>
  </si>
  <si>
    <t>李吉庆</t>
  </si>
  <si>
    <t>民勤县苏武敬老院</t>
  </si>
  <si>
    <t>张  芳</t>
  </si>
  <si>
    <t>李臻年</t>
  </si>
  <si>
    <t>武威市道路运输管理局</t>
  </si>
  <si>
    <t>赵维涛</t>
  </si>
  <si>
    <t>华藏寺镇人民政府</t>
  </si>
  <si>
    <t>卢瑞林</t>
  </si>
  <si>
    <t>刘金元</t>
  </si>
  <si>
    <t>武威职业学院直属附属医院</t>
  </si>
  <si>
    <t>曹国花</t>
  </si>
  <si>
    <t>方星儒</t>
  </si>
  <si>
    <t>武威市文化市场综合执法支队</t>
  </si>
  <si>
    <t>牛基辉</t>
  </si>
  <si>
    <t>张瑛</t>
  </si>
  <si>
    <t>古浪县国土局</t>
  </si>
  <si>
    <t>武正席</t>
  </si>
  <si>
    <t>古浪县教育局</t>
  </si>
  <si>
    <t>谢芳</t>
  </si>
  <si>
    <t>王  铨</t>
  </si>
  <si>
    <t>李岩</t>
  </si>
  <si>
    <t>天祝县抓喜秀龙乡人民政府</t>
  </si>
  <si>
    <t>俞天鹏</t>
  </si>
  <si>
    <t>李建华</t>
  </si>
  <si>
    <t>冯金环</t>
  </si>
  <si>
    <t>王永峰</t>
  </si>
  <si>
    <t>陈争权</t>
  </si>
  <si>
    <t>家畜繁殖饲养工</t>
  </si>
  <si>
    <t>程生忠</t>
  </si>
  <si>
    <t>民勤县畜牧工作站</t>
  </si>
  <si>
    <t>白玉霞</t>
  </si>
  <si>
    <t>朱  云</t>
  </si>
  <si>
    <t>民勤县草原监理站</t>
  </si>
  <si>
    <t>王积涛</t>
  </si>
  <si>
    <t>农机驾驶员</t>
  </si>
  <si>
    <t>凉州区农机监理站</t>
  </si>
  <si>
    <t>李玉忠</t>
  </si>
  <si>
    <t>民勤县农机监理站</t>
  </si>
  <si>
    <t>董占福</t>
  </si>
  <si>
    <t>许  兵</t>
  </si>
  <si>
    <t>民勤县农机化技术学校</t>
  </si>
  <si>
    <t>任志军</t>
  </si>
  <si>
    <t>下双镇人民政府</t>
  </si>
  <si>
    <t>龙世祯</t>
  </si>
  <si>
    <t>天祝县打柴沟军供站</t>
  </si>
  <si>
    <t>刘洪军</t>
  </si>
  <si>
    <t>朱宝</t>
  </si>
  <si>
    <t>张义镇人民政府</t>
  </si>
  <si>
    <t>刘成华</t>
  </si>
  <si>
    <t>民勤县农业机械局</t>
  </si>
  <si>
    <t>张国栋</t>
  </si>
  <si>
    <t>尹元才</t>
  </si>
  <si>
    <t>赵立民</t>
  </si>
  <si>
    <t>古浪县农机监理站</t>
  </si>
  <si>
    <t>甘永祥</t>
  </si>
  <si>
    <t>席孝胜</t>
  </si>
  <si>
    <t>陈荣川</t>
  </si>
  <si>
    <t xml:space="preserve">高级工 </t>
  </si>
  <si>
    <t>唐培贤</t>
  </si>
  <si>
    <t>张红</t>
  </si>
  <si>
    <t>怀安镇人民政府</t>
  </si>
  <si>
    <t>王淑花</t>
  </si>
  <si>
    <t>凉州区发放镇人民政府</t>
  </si>
  <si>
    <t>王万平</t>
  </si>
  <si>
    <t>甄作英</t>
  </si>
  <si>
    <t>宋彦勇</t>
  </si>
  <si>
    <t>马学红</t>
  </si>
  <si>
    <t>白生贵</t>
  </si>
  <si>
    <t>何斌先</t>
  </si>
  <si>
    <t>农艺工</t>
  </si>
  <si>
    <t>凉州植物园</t>
  </si>
  <si>
    <t>凉州区农业技术推广中心</t>
  </si>
  <si>
    <t>黄玉海</t>
  </si>
  <si>
    <t>古浪县种子技术推广服务站</t>
  </si>
  <si>
    <t>崔彩霞</t>
  </si>
  <si>
    <t>古浪县良种繁殖场</t>
  </si>
  <si>
    <t>谢建军</t>
  </si>
  <si>
    <t>张兴辉</t>
  </si>
  <si>
    <t>赵彦忠</t>
  </si>
  <si>
    <t>蔡立平</t>
  </si>
  <si>
    <t>朱元华</t>
  </si>
  <si>
    <t>古浪县草原工作站</t>
  </si>
  <si>
    <t>张万福</t>
  </si>
  <si>
    <t>王天鹏</t>
  </si>
  <si>
    <t>蔡文奇</t>
  </si>
  <si>
    <t>包吉龙</t>
  </si>
  <si>
    <t>郭永明</t>
  </si>
  <si>
    <t>陈玉军</t>
  </si>
  <si>
    <t>高平基</t>
  </si>
  <si>
    <t>王国仁</t>
  </si>
  <si>
    <t>烹调师</t>
  </si>
  <si>
    <t>天祝县安远辅导站</t>
  </si>
  <si>
    <t>周有珍</t>
  </si>
  <si>
    <t>冯万海</t>
  </si>
  <si>
    <t>汽车驾驶员</t>
  </si>
  <si>
    <t>天祝县政协办公室</t>
  </si>
  <si>
    <t>李昌和</t>
  </si>
  <si>
    <t>郝斌</t>
  </si>
  <si>
    <t>武威市工业和信息化委员会</t>
  </si>
  <si>
    <t>李进图</t>
  </si>
  <si>
    <t>民勤县人民政府办公室</t>
  </si>
  <si>
    <t>马宏涛</t>
  </si>
  <si>
    <t>赵永春</t>
  </si>
  <si>
    <t>武威市国资委</t>
  </si>
  <si>
    <t>付成荣</t>
  </si>
  <si>
    <t>民勤县殡葬管理所</t>
  </si>
  <si>
    <t>甘桂民</t>
  </si>
  <si>
    <t>赵海平</t>
  </si>
  <si>
    <t>许瑞科</t>
  </si>
  <si>
    <t>潘竟松</t>
  </si>
  <si>
    <t>武威市政府研究室</t>
  </si>
  <si>
    <t>陈学臻</t>
  </si>
  <si>
    <t>苏发红</t>
  </si>
  <si>
    <t>严杰</t>
  </si>
  <si>
    <t>吴长生</t>
  </si>
  <si>
    <t>田多寿</t>
  </si>
  <si>
    <t>昝维忠</t>
  </si>
  <si>
    <t>李俊鹏</t>
  </si>
  <si>
    <t>焦发俊</t>
  </si>
  <si>
    <t>刘宗光</t>
  </si>
  <si>
    <t>李彪</t>
  </si>
  <si>
    <t>占发宏</t>
  </si>
  <si>
    <t>刘建德</t>
  </si>
  <si>
    <t>蒋永福</t>
  </si>
  <si>
    <t>张志昌</t>
  </si>
  <si>
    <t>姜德红</t>
  </si>
  <si>
    <t>任兴民</t>
  </si>
  <si>
    <t>武威市质量技术监督局</t>
  </si>
  <si>
    <t>温志伟</t>
  </si>
  <si>
    <t>民勤县人民法院</t>
  </si>
  <si>
    <t>82</t>
  </si>
  <si>
    <t xml:space="preserve">柴长喜 </t>
  </si>
  <si>
    <t>王青年</t>
  </si>
  <si>
    <t>甘肃武威黄羊工业园区管委会</t>
  </si>
  <si>
    <t>刘生福</t>
  </si>
  <si>
    <t>凉州区人民检察院</t>
  </si>
  <si>
    <t>祁有忠</t>
  </si>
  <si>
    <t>天祝县人民法院</t>
  </si>
  <si>
    <t>陈文涛</t>
  </si>
  <si>
    <t>吕忠虎</t>
  </si>
  <si>
    <t>李克祖</t>
  </si>
  <si>
    <t>李治文</t>
  </si>
  <si>
    <t>唐兴鹏</t>
  </si>
  <si>
    <t>武威市招商局</t>
  </si>
  <si>
    <t>王荣己</t>
  </si>
  <si>
    <t>包永礼</t>
  </si>
  <si>
    <t>蒲元成</t>
  </si>
  <si>
    <t>天祝县人大办</t>
  </si>
  <si>
    <t>蒋志仁</t>
  </si>
  <si>
    <t>闫登科</t>
  </si>
  <si>
    <t>李善福</t>
  </si>
  <si>
    <t>谢彦举</t>
  </si>
  <si>
    <t>武威市文物局</t>
  </si>
  <si>
    <t>冯万强</t>
  </si>
  <si>
    <t>张成祥</t>
  </si>
  <si>
    <t>任世立</t>
  </si>
  <si>
    <t>姚海军</t>
  </si>
  <si>
    <t>天祝县工商局</t>
  </si>
  <si>
    <t>倪林军</t>
  </si>
  <si>
    <t>天祝县纪检委</t>
  </si>
  <si>
    <t>郑骥元</t>
  </si>
  <si>
    <t>李晓光</t>
  </si>
  <si>
    <t>邹晓哲</t>
  </si>
  <si>
    <t>武威市卫生计生委综合监督执法局</t>
  </si>
  <si>
    <t>胡永</t>
  </si>
  <si>
    <t>中共武威市委办公室</t>
  </si>
  <si>
    <t>张建新</t>
  </si>
  <si>
    <t>郭振华</t>
  </si>
  <si>
    <t>凉州区质监站</t>
  </si>
  <si>
    <t>陈立江</t>
  </si>
  <si>
    <t>古浪县人民政府办公室</t>
  </si>
  <si>
    <t>王建生</t>
  </si>
  <si>
    <t>张军文</t>
  </si>
  <si>
    <t>天祝县政府办</t>
  </si>
  <si>
    <t>王显祖</t>
  </si>
  <si>
    <t>中共天祝县委政法委员会</t>
  </si>
  <si>
    <t>马忠胜</t>
  </si>
  <si>
    <t>常举</t>
  </si>
  <si>
    <t>李红跃</t>
  </si>
  <si>
    <t>中共武威市委机要局</t>
  </si>
  <si>
    <t>哈存山</t>
  </si>
  <si>
    <t>丁德志</t>
  </si>
  <si>
    <t>天祝县
农业技
术推广
中心</t>
  </si>
  <si>
    <t>贾宝霖</t>
  </si>
  <si>
    <t>张强</t>
  </si>
  <si>
    <t>天祝县人大办公室</t>
  </si>
  <si>
    <t>王志贤</t>
  </si>
  <si>
    <t>王光辉</t>
  </si>
  <si>
    <r>
      <rPr>
        <sz val="10"/>
        <rFont val="仿宋_GB2312"/>
        <charset val="134"/>
      </rPr>
      <t>王</t>
    </r>
    <r>
      <rPr>
        <sz val="10"/>
        <color indexed="8"/>
        <rFont val="仿宋_GB2312"/>
        <charset val="0"/>
      </rPr>
      <t xml:space="preserve">   </t>
    </r>
    <r>
      <rPr>
        <sz val="10"/>
        <color indexed="8"/>
        <rFont val="仿宋_GB2312"/>
        <charset val="134"/>
      </rPr>
      <t>钟</t>
    </r>
  </si>
  <si>
    <t>张国青</t>
  </si>
  <si>
    <t>唐高山</t>
  </si>
  <si>
    <t>天祝县委统战部</t>
  </si>
  <si>
    <t>葸岷山</t>
  </si>
  <si>
    <t>保继武</t>
  </si>
  <si>
    <t>天祝县地税局</t>
  </si>
  <si>
    <t>杨常宏</t>
  </si>
  <si>
    <t>天祝团县委</t>
  </si>
  <si>
    <t>郑浩年</t>
  </si>
  <si>
    <t>陈连生</t>
  </si>
  <si>
    <t>吴永平</t>
  </si>
  <si>
    <t>李发东</t>
  </si>
  <si>
    <t>民勤县质量技术监督局</t>
  </si>
  <si>
    <t>张鸿</t>
  </si>
  <si>
    <t>天祝县社会保险事业管理局</t>
  </si>
  <si>
    <t>郑学东</t>
  </si>
  <si>
    <t>刘富</t>
  </si>
  <si>
    <t>张润德</t>
  </si>
  <si>
    <t>潘海</t>
  </si>
  <si>
    <t>天祝县新华中学</t>
  </si>
  <si>
    <t>赵富强</t>
  </si>
  <si>
    <t>刘学峻</t>
  </si>
  <si>
    <t>董武</t>
  </si>
  <si>
    <t>贾永宏</t>
  </si>
  <si>
    <t>卫永斌</t>
  </si>
  <si>
    <t>古浪县土门镇胡家边卫生院</t>
  </si>
  <si>
    <t>刘存社</t>
  </si>
  <si>
    <t>刘鸿军</t>
  </si>
  <si>
    <t>窦恒年</t>
  </si>
  <si>
    <t>天祝县旦马乡人民政府</t>
  </si>
  <si>
    <t>焦建忠</t>
  </si>
  <si>
    <t>杨生汉</t>
  </si>
  <si>
    <t>刘锦堂</t>
  </si>
  <si>
    <t>杨大江</t>
  </si>
  <si>
    <t>刘万飞</t>
  </si>
  <si>
    <t>王  伟</t>
  </si>
  <si>
    <t>孙学福</t>
  </si>
  <si>
    <t>祁代吉草</t>
  </si>
  <si>
    <t>天祝县妇联</t>
  </si>
  <si>
    <t>王力</t>
  </si>
  <si>
    <t>武威市妇计中心</t>
  </si>
  <si>
    <t>唐昕</t>
  </si>
  <si>
    <t>大红沟乡人民政府</t>
  </si>
  <si>
    <t>李怀平</t>
  </si>
  <si>
    <t>冯亮</t>
  </si>
  <si>
    <t>武威市司法局</t>
  </si>
  <si>
    <t>宁峰学</t>
  </si>
  <si>
    <t>赵银智</t>
  </si>
  <si>
    <t>天祝县农牧业机械局</t>
  </si>
  <si>
    <t>张尚军</t>
  </si>
  <si>
    <t>张立泽</t>
  </si>
  <si>
    <t>杨万设</t>
  </si>
  <si>
    <t>天祝县委宣传部</t>
  </si>
  <si>
    <t>王丰全</t>
  </si>
  <si>
    <t>古浪县民政局</t>
  </si>
  <si>
    <t>李玉斌</t>
  </si>
  <si>
    <t>王多吉才让</t>
  </si>
  <si>
    <t>窦俊</t>
  </si>
  <si>
    <t>彭学丽</t>
  </si>
  <si>
    <t>天祝县城市管理行政执法局</t>
  </si>
  <si>
    <t>王仁强</t>
  </si>
  <si>
    <t>武威市土地储备中心</t>
  </si>
  <si>
    <t>葛志全</t>
  </si>
  <si>
    <t>苗承刚</t>
  </si>
  <si>
    <t>市抗旱防汛服务总站</t>
  </si>
  <si>
    <t>赵伟</t>
  </si>
  <si>
    <t>王东风</t>
  </si>
  <si>
    <t>桑双德</t>
  </si>
  <si>
    <t>安国文</t>
  </si>
  <si>
    <t>齐杰文</t>
  </si>
  <si>
    <t>何永林</t>
  </si>
  <si>
    <t>张伟</t>
  </si>
  <si>
    <t>王闹见当周</t>
  </si>
  <si>
    <t>万根杰</t>
  </si>
  <si>
    <t>王征</t>
  </si>
  <si>
    <t>刘虎林</t>
  </si>
  <si>
    <t>孙成先</t>
  </si>
  <si>
    <t>天祝县招商局</t>
  </si>
  <si>
    <t>豆格扎西</t>
  </si>
  <si>
    <t>赵尔辉</t>
  </si>
  <si>
    <t>武威市纪委</t>
  </si>
  <si>
    <t>李有文</t>
  </si>
  <si>
    <t>赵延平</t>
  </si>
  <si>
    <t>李昌辉</t>
  </si>
  <si>
    <t>潘万龙</t>
  </si>
  <si>
    <t>魏忠</t>
  </si>
  <si>
    <t>天祝县古城林场</t>
  </si>
  <si>
    <t>郭博</t>
  </si>
  <si>
    <t>天祝县政务中心</t>
  </si>
  <si>
    <t>陈召军</t>
  </si>
  <si>
    <t>天祝县安监局</t>
  </si>
  <si>
    <t>杨如军</t>
  </si>
  <si>
    <t>任立武</t>
  </si>
  <si>
    <t>赵多玺</t>
  </si>
  <si>
    <t>丁建平</t>
  </si>
  <si>
    <t>陆万忠</t>
  </si>
  <si>
    <t>何玉财</t>
  </si>
  <si>
    <t>民勤县薛百敬老院</t>
  </si>
  <si>
    <t>王天涛</t>
  </si>
  <si>
    <t>吴海兵</t>
  </si>
  <si>
    <t>朱玉善</t>
  </si>
  <si>
    <t>汤伟中</t>
  </si>
  <si>
    <t>邸益财</t>
  </si>
  <si>
    <t>陈荣</t>
  </si>
  <si>
    <t>张彦文</t>
  </si>
  <si>
    <t>汽车维修工</t>
  </si>
  <si>
    <t>薛文武</t>
  </si>
  <si>
    <t>骆学</t>
  </si>
  <si>
    <t>渠道灌溉维护工</t>
  </si>
  <si>
    <r>
      <rPr>
        <sz val="10"/>
        <rFont val="仿宋_GB2312"/>
        <charset val="134"/>
      </rPr>
      <t>潘</t>
    </r>
    <r>
      <rPr>
        <sz val="10"/>
        <rFont val="宋体"/>
        <charset val="134"/>
      </rPr>
      <t>熤</t>
    </r>
    <r>
      <rPr>
        <sz val="10"/>
        <rFont val="仿宋_GB2312"/>
        <charset val="134"/>
      </rPr>
      <t>芳</t>
    </r>
  </si>
  <si>
    <t>王臻</t>
  </si>
  <si>
    <t>凉州区杂木河水利管理处</t>
  </si>
  <si>
    <t>李品</t>
  </si>
  <si>
    <t>毛晓玲</t>
  </si>
  <si>
    <t>王开忠</t>
  </si>
  <si>
    <t>古浪河水管处</t>
  </si>
  <si>
    <t>张兆辉</t>
  </si>
  <si>
    <t>凉州区金塔河水利管理处</t>
  </si>
  <si>
    <t>王晓云</t>
  </si>
  <si>
    <t>梁润山</t>
  </si>
  <si>
    <t>王兴林</t>
  </si>
  <si>
    <t>凉州区黄羊河水利管理处</t>
  </si>
  <si>
    <t>张丰元</t>
  </si>
  <si>
    <t>郭精天</t>
  </si>
  <si>
    <t>石雪琴</t>
  </si>
  <si>
    <t>王夏庆</t>
  </si>
  <si>
    <t>张燕梅</t>
  </si>
  <si>
    <t>张  瑾</t>
  </si>
  <si>
    <t>陈燕</t>
  </si>
  <si>
    <t>梁海学</t>
  </si>
  <si>
    <t>大靖河水管处</t>
  </si>
  <si>
    <t>张俊浩</t>
  </si>
  <si>
    <t>李普育</t>
  </si>
  <si>
    <t>赵国斌</t>
  </si>
  <si>
    <t>王新民</t>
  </si>
  <si>
    <t>王定满</t>
  </si>
  <si>
    <t>张华臣</t>
  </si>
  <si>
    <t>王恩凤</t>
  </si>
  <si>
    <t>潘竟红</t>
  </si>
  <si>
    <t>侯树德</t>
  </si>
  <si>
    <t>古浪县水土保持工作站</t>
  </si>
  <si>
    <t>潘多斌</t>
  </si>
  <si>
    <t>陈斌杰</t>
  </si>
  <si>
    <t>刘永俊</t>
  </si>
  <si>
    <t>天祝县司法局</t>
  </si>
  <si>
    <t>张克其</t>
  </si>
  <si>
    <t>于全年</t>
  </si>
  <si>
    <t>胡金德</t>
  </si>
  <si>
    <t>谷中云</t>
  </si>
  <si>
    <t>古丰水管处</t>
  </si>
  <si>
    <t>魏万庆</t>
  </si>
  <si>
    <t>张春梅</t>
  </si>
  <si>
    <t>魏成</t>
  </si>
  <si>
    <t>于生舟</t>
  </si>
  <si>
    <t>谢军德</t>
  </si>
  <si>
    <t>曹斌</t>
  </si>
  <si>
    <t>祁小霞</t>
  </si>
  <si>
    <t>甘吉国</t>
  </si>
  <si>
    <t>白辉新</t>
  </si>
  <si>
    <t>魏晓清</t>
  </si>
  <si>
    <t>张冬梅</t>
  </si>
  <si>
    <t>武威市工商行政管理局</t>
  </si>
  <si>
    <t>罗金玉</t>
  </si>
  <si>
    <t>甄世福</t>
  </si>
  <si>
    <t>刘生斌</t>
  </si>
  <si>
    <t>芦金萍</t>
  </si>
  <si>
    <t>丁玉珍</t>
  </si>
  <si>
    <t>天祝县交通运输局</t>
  </si>
  <si>
    <t>杨虎山</t>
  </si>
  <si>
    <t>王小红</t>
  </si>
  <si>
    <t>王志华</t>
  </si>
  <si>
    <t>王宏智</t>
  </si>
  <si>
    <t>毕丰敏</t>
  </si>
  <si>
    <t>杜学军</t>
  </si>
  <si>
    <t>齐永红</t>
  </si>
  <si>
    <t>刘  平</t>
  </si>
  <si>
    <t>张克俭</t>
  </si>
  <si>
    <t>杨成青</t>
  </si>
  <si>
    <t>张兆瑞</t>
  </si>
  <si>
    <t>马小兰</t>
  </si>
  <si>
    <t>马维海</t>
  </si>
  <si>
    <t>李世国</t>
  </si>
  <si>
    <t>杨成年</t>
  </si>
  <si>
    <t>车晓东</t>
  </si>
  <si>
    <t>吴明永</t>
  </si>
  <si>
    <t>毕丰礼</t>
  </si>
  <si>
    <t>许建国</t>
  </si>
  <si>
    <t>徐花玲</t>
  </si>
  <si>
    <t>刘玉梅</t>
  </si>
  <si>
    <t>天祝县城乡建设投资发展公司</t>
  </si>
  <si>
    <t>郭金军</t>
  </si>
  <si>
    <t>郭精铨</t>
  </si>
  <si>
    <t>李万海</t>
  </si>
  <si>
    <t>周雪燕</t>
  </si>
  <si>
    <t>王燕红</t>
  </si>
  <si>
    <t>彭新梅</t>
  </si>
  <si>
    <t>杨妍川</t>
  </si>
  <si>
    <t>吴国栋</t>
  </si>
  <si>
    <t>陈  燕</t>
  </si>
  <si>
    <t>石岱香</t>
  </si>
  <si>
    <t>天祝县金强河水利管理处</t>
  </si>
  <si>
    <t>张永胜</t>
  </si>
  <si>
    <t>天祝县水务局朱岔水管所</t>
  </si>
  <si>
    <t>李霞武</t>
  </si>
  <si>
    <t>冯硕志</t>
  </si>
  <si>
    <t>古浪县机井建设管理站</t>
  </si>
  <si>
    <t>张龙年</t>
  </si>
  <si>
    <t>李有胜</t>
  </si>
  <si>
    <t>天祝县基层水利管理服务中心</t>
  </si>
  <si>
    <t>李兴平</t>
  </si>
  <si>
    <t>郑宗梅</t>
  </si>
  <si>
    <t>焦培燕</t>
  </si>
  <si>
    <t>梁守梓</t>
  </si>
  <si>
    <t>王雪林</t>
  </si>
  <si>
    <t>柯长燕</t>
  </si>
  <si>
    <t>张  雪</t>
  </si>
  <si>
    <t>韩小梅</t>
  </si>
  <si>
    <t>孙登廷</t>
  </si>
  <si>
    <t>古浪县黄花滩水利管理处</t>
  </si>
  <si>
    <t>张淑花</t>
  </si>
  <si>
    <t>张文霞</t>
  </si>
  <si>
    <t>姚  吉</t>
  </si>
  <si>
    <t>常红雁</t>
  </si>
  <si>
    <t>高玉红</t>
  </si>
  <si>
    <t>宋晓卫</t>
  </si>
  <si>
    <t>凉州区金羊水利管理所</t>
  </si>
  <si>
    <t>吴玉华</t>
  </si>
  <si>
    <t>郭英尚</t>
  </si>
  <si>
    <t>梁树</t>
  </si>
  <si>
    <t>马红玉</t>
  </si>
  <si>
    <t>王庆</t>
  </si>
  <si>
    <t>于英莲</t>
  </si>
  <si>
    <t>凉州区永昌水利管理所</t>
  </si>
  <si>
    <t>许爱红</t>
  </si>
  <si>
    <t>董翠花</t>
  </si>
  <si>
    <t>徐善元</t>
  </si>
  <si>
    <t>杨立峰</t>
  </si>
  <si>
    <t>任玉萍</t>
  </si>
  <si>
    <t>陈真</t>
  </si>
  <si>
    <t>蔡志庆</t>
  </si>
  <si>
    <t>程淑萍</t>
  </si>
  <si>
    <t>付建辉</t>
  </si>
  <si>
    <t>王玉龙</t>
  </si>
  <si>
    <t>刘桂花</t>
  </si>
  <si>
    <t>马军梅</t>
  </si>
  <si>
    <t>李毓强</t>
  </si>
  <si>
    <t>狄士宏</t>
  </si>
  <si>
    <t>骆世文</t>
  </si>
  <si>
    <t>院兆伟</t>
  </si>
  <si>
    <t>王柏元</t>
  </si>
  <si>
    <t>韦发财</t>
  </si>
  <si>
    <t>刘浩</t>
  </si>
  <si>
    <t>岳思德</t>
  </si>
  <si>
    <t>朱兴德</t>
  </si>
  <si>
    <t>周鸿雁</t>
  </si>
  <si>
    <t>李登玺</t>
  </si>
  <si>
    <t>刘启星</t>
  </si>
  <si>
    <t>王万涛</t>
  </si>
  <si>
    <t>郭龙章</t>
  </si>
  <si>
    <t>李延平</t>
  </si>
  <si>
    <t>张燕鸿</t>
  </si>
  <si>
    <t>司迎春</t>
  </si>
  <si>
    <t>秦国政</t>
  </si>
  <si>
    <t>吴明谦</t>
  </si>
  <si>
    <t>芦璐</t>
  </si>
  <si>
    <t>凉州区天马湖管理处</t>
  </si>
  <si>
    <t>张晓莺</t>
  </si>
  <si>
    <t>商品购销员</t>
  </si>
  <si>
    <t>高亚宁</t>
  </si>
  <si>
    <t>何永红</t>
  </si>
  <si>
    <t>李荣德</t>
  </si>
  <si>
    <t>蔡小平</t>
  </si>
  <si>
    <t>郁萍</t>
  </si>
  <si>
    <t>罗福萍</t>
  </si>
  <si>
    <t>徐俊林</t>
  </si>
  <si>
    <t>收银审核员</t>
  </si>
  <si>
    <t>李为涛</t>
  </si>
  <si>
    <t>武威市房地产管理局</t>
  </si>
  <si>
    <t>王燕萍</t>
  </si>
  <si>
    <t>狄建霞</t>
  </si>
  <si>
    <t>吴风梅</t>
  </si>
  <si>
    <t>刘红芳</t>
  </si>
  <si>
    <t>武威市第二人民</t>
  </si>
  <si>
    <t>年  蓓</t>
  </si>
  <si>
    <t>张秀文</t>
  </si>
  <si>
    <t>刘尚明</t>
  </si>
  <si>
    <t>苏发成</t>
  </si>
  <si>
    <t>董玉宝</t>
  </si>
  <si>
    <t>曹淑花</t>
  </si>
  <si>
    <t>王莉</t>
  </si>
  <si>
    <t>白丰霞</t>
  </si>
  <si>
    <t>陈岩泉</t>
  </si>
  <si>
    <t>金万红</t>
  </si>
  <si>
    <t>邓芸</t>
  </si>
  <si>
    <t>赵娜</t>
  </si>
  <si>
    <t>田万斌</t>
  </si>
  <si>
    <t>王  惠</t>
  </si>
  <si>
    <t>陈景辉</t>
  </si>
  <si>
    <t>祁秀莲</t>
  </si>
  <si>
    <t>陈立萍</t>
  </si>
  <si>
    <t>丁虎</t>
  </si>
  <si>
    <t>张霞</t>
  </si>
  <si>
    <t>王亮</t>
  </si>
  <si>
    <t>杨龙</t>
  </si>
  <si>
    <t>冯永高</t>
  </si>
  <si>
    <t>刘江军</t>
  </si>
  <si>
    <t>苏雅榕</t>
  </si>
  <si>
    <t>张旭</t>
  </si>
  <si>
    <t>白冬梅</t>
  </si>
  <si>
    <t>马秀文</t>
  </si>
  <si>
    <t>杨吉军</t>
  </si>
  <si>
    <t>王英</t>
  </si>
  <si>
    <t>赵得亮</t>
  </si>
  <si>
    <t>赵长江</t>
  </si>
  <si>
    <t>张建敏</t>
  </si>
  <si>
    <t>徐忠国</t>
  </si>
  <si>
    <t>许晓红</t>
  </si>
  <si>
    <t>水处理化验工</t>
  </si>
  <si>
    <t>凉州区排水管理所</t>
  </si>
  <si>
    <t>翟玉军</t>
  </si>
  <si>
    <t>焦冬梅</t>
  </si>
  <si>
    <t>唐兴军</t>
  </si>
  <si>
    <t>水利工程施工工</t>
  </si>
  <si>
    <t>王明振</t>
  </si>
  <si>
    <t>赵崇生</t>
  </si>
  <si>
    <t>黄发明</t>
  </si>
  <si>
    <t>柴爱民</t>
  </si>
  <si>
    <t>景电二期延伸工程民勤指挥部</t>
  </si>
  <si>
    <t>赵华</t>
  </si>
  <si>
    <t>水文勘测工</t>
  </si>
  <si>
    <t>武威市水政执法支队</t>
  </si>
  <si>
    <t>杨志东</t>
  </si>
  <si>
    <t>魏芹芹</t>
  </si>
  <si>
    <t>市抗旱防汛办</t>
  </si>
  <si>
    <t>魏晓东</t>
  </si>
  <si>
    <t>图书报刊制作工</t>
  </si>
  <si>
    <t>武威日报社</t>
  </si>
  <si>
    <t>79</t>
  </si>
  <si>
    <t>赵国华</t>
  </si>
  <si>
    <t>土石方机械操作工</t>
  </si>
  <si>
    <t>王雪梅</t>
  </si>
  <si>
    <t>药工</t>
  </si>
  <si>
    <t>张科</t>
  </si>
  <si>
    <t>白伟</t>
  </si>
  <si>
    <t>杜生海</t>
  </si>
  <si>
    <t>天祝县西大滩中心卫生院</t>
  </si>
  <si>
    <t>孙雪萍</t>
  </si>
  <si>
    <t>杨金香</t>
  </si>
  <si>
    <t>刘兴发</t>
  </si>
  <si>
    <t>凉州区西营镇中心卫生院</t>
  </si>
  <si>
    <t>徐杰</t>
  </si>
  <si>
    <t>高永刚</t>
  </si>
  <si>
    <t>凉州区和平镇卫生院</t>
  </si>
  <si>
    <t>田学慧</t>
  </si>
  <si>
    <t>魏永彪</t>
  </si>
  <si>
    <t>任雪梅</t>
  </si>
  <si>
    <t>赵卫</t>
  </si>
  <si>
    <t>柯长军</t>
  </si>
  <si>
    <t>金晓梅</t>
  </si>
  <si>
    <t>张晓明</t>
  </si>
  <si>
    <t>聂晓春</t>
  </si>
  <si>
    <t>祁惠莲</t>
  </si>
  <si>
    <t>冯德群</t>
  </si>
  <si>
    <t>胡小玲</t>
  </si>
  <si>
    <t>严玉花</t>
  </si>
  <si>
    <t>陈山基</t>
  </si>
  <si>
    <t>赵多辉</t>
  </si>
  <si>
    <t>杨玉森</t>
  </si>
  <si>
    <t>凉州区谢河镇卫生院</t>
  </si>
  <si>
    <t>苏金主</t>
  </si>
  <si>
    <t>凉州区金羊镇卫生院</t>
  </si>
  <si>
    <t>杨雄</t>
  </si>
  <si>
    <t>党万清</t>
  </si>
  <si>
    <t>谢  斌</t>
  </si>
  <si>
    <t>周  兴</t>
  </si>
  <si>
    <t>王玺泰</t>
  </si>
  <si>
    <t>张万军</t>
  </si>
  <si>
    <t>冯增强</t>
  </si>
  <si>
    <t>李建云</t>
  </si>
  <si>
    <t>王银槐</t>
  </si>
  <si>
    <t>古浪县干城乡中心卫生院</t>
  </si>
  <si>
    <t>李德贤</t>
  </si>
  <si>
    <t>韩忠辉</t>
  </si>
  <si>
    <t>古浪县民权乡卫生院</t>
  </si>
  <si>
    <t>周开茂</t>
  </si>
  <si>
    <t>天祝县打柴沟中心卫生院</t>
  </si>
  <si>
    <t>李芬</t>
  </si>
  <si>
    <t>天祝县第二人民医院</t>
  </si>
  <si>
    <t>刘索南吉</t>
  </si>
  <si>
    <t>李彩云</t>
  </si>
  <si>
    <t>吴丽萍</t>
  </si>
  <si>
    <t>医疗卫生检验工</t>
  </si>
  <si>
    <t>杨波</t>
  </si>
  <si>
    <t>李富荣</t>
  </si>
  <si>
    <t>医用设备维修工</t>
  </si>
  <si>
    <t>李先宏</t>
  </si>
  <si>
    <t>高向红</t>
  </si>
  <si>
    <t>园林绿化工</t>
  </si>
  <si>
    <t>李斌</t>
  </si>
  <si>
    <t>凉州区海藏公园</t>
  </si>
  <si>
    <t>张建文</t>
  </si>
  <si>
    <t>古浪县大靖林场</t>
  </si>
  <si>
    <t>石兵彦</t>
  </si>
  <si>
    <t>民勤县三角城机械林场</t>
  </si>
  <si>
    <t>钟林</t>
  </si>
  <si>
    <t>张瑞山</t>
  </si>
  <si>
    <t>凉州区太平滩园林场</t>
  </si>
  <si>
    <t>董国峰</t>
  </si>
  <si>
    <t>刘春花</t>
  </si>
  <si>
    <t>凉州区房改办</t>
  </si>
  <si>
    <t>李小云</t>
  </si>
  <si>
    <t>张世成</t>
  </si>
  <si>
    <t>袁泽年</t>
  </si>
  <si>
    <t>民勤县农作物良种繁育场</t>
  </si>
  <si>
    <t>李新荣</t>
  </si>
  <si>
    <t>王军生</t>
  </si>
  <si>
    <t>天祝县督查办</t>
  </si>
  <si>
    <t>王永旗</t>
  </si>
  <si>
    <t>李柱胜</t>
  </si>
  <si>
    <t>王建红</t>
  </si>
  <si>
    <t>张金禄</t>
  </si>
  <si>
    <t>何明元</t>
  </si>
  <si>
    <t>杨万保</t>
  </si>
  <si>
    <t>马中军</t>
  </si>
  <si>
    <t>民勤县东坝林业工作区站</t>
  </si>
  <si>
    <t>魏玉军</t>
  </si>
  <si>
    <t>民勤县林业技术推广站</t>
  </si>
  <si>
    <t>封斌</t>
  </si>
  <si>
    <t>刘秀珍</t>
  </si>
  <si>
    <t>民勤县邓岔苗圃</t>
  </si>
  <si>
    <t>许有文</t>
  </si>
  <si>
    <t>民勤县湖区林业工作区站</t>
  </si>
  <si>
    <t>丁文元</t>
  </si>
  <si>
    <t>造林绿化工</t>
  </si>
  <si>
    <t>武威市石羊河林业总场</t>
  </si>
  <si>
    <t>李发军</t>
  </si>
  <si>
    <t>李  惠</t>
  </si>
  <si>
    <t>民勤县勤锋林业实验站</t>
  </si>
  <si>
    <t>陈  金</t>
  </si>
  <si>
    <t>祁万兰</t>
  </si>
  <si>
    <t>卢向清</t>
  </si>
  <si>
    <t>张尚忠</t>
  </si>
  <si>
    <t>天祝县乌鞘岭林场</t>
  </si>
  <si>
    <t>张进显</t>
  </si>
  <si>
    <t>古浪县昌岭山林场</t>
  </si>
  <si>
    <t>马德隆</t>
  </si>
  <si>
    <t>李英</t>
  </si>
  <si>
    <t>杨万祥</t>
  </si>
  <si>
    <t>古浪县十八里堡林场</t>
  </si>
  <si>
    <t>陈学斌</t>
  </si>
  <si>
    <t>马永勤</t>
  </si>
  <si>
    <t>武威市苏武山林场</t>
  </si>
  <si>
    <t>李彩霞</t>
  </si>
  <si>
    <t>刘钰</t>
  </si>
  <si>
    <t>天祝县夏玛林场</t>
  </si>
  <si>
    <t>王小琴</t>
  </si>
  <si>
    <t>张淑芬</t>
  </si>
  <si>
    <t>赵多财</t>
  </si>
  <si>
    <t>马尚宏</t>
  </si>
  <si>
    <t>张好成</t>
  </si>
  <si>
    <t>天祝县哈溪林场</t>
  </si>
  <si>
    <t>柴世林</t>
  </si>
  <si>
    <t>王永忠</t>
  </si>
  <si>
    <t>天祝县科技局</t>
  </si>
  <si>
    <t>王兰梅</t>
  </si>
  <si>
    <t>何厚聚</t>
  </si>
  <si>
    <t>王国东</t>
  </si>
  <si>
    <t>查忠鸿</t>
  </si>
  <si>
    <t>黎万强</t>
  </si>
  <si>
    <t>王爱华</t>
  </si>
  <si>
    <t>赵贞霞</t>
  </si>
  <si>
    <t>郝永红</t>
  </si>
  <si>
    <t>李玉成</t>
  </si>
  <si>
    <t>狄晓玲</t>
  </si>
  <si>
    <t>甘肃连古城国家级自然保护区管理局</t>
  </si>
  <si>
    <t>赵万兵</t>
  </si>
  <si>
    <t>古浪县海子滩林场</t>
  </si>
  <si>
    <t>孟庆新</t>
  </si>
  <si>
    <t>李建英</t>
  </si>
  <si>
    <t>李春玲</t>
  </si>
  <si>
    <t>赵正华</t>
  </si>
  <si>
    <t>王智天</t>
  </si>
  <si>
    <t>赵忠军</t>
  </si>
  <si>
    <t>吕兴林</t>
  </si>
  <si>
    <t>潘艳萍</t>
  </si>
  <si>
    <t>刘平</t>
  </si>
  <si>
    <t>赵界成</t>
  </si>
  <si>
    <t>梁晓明</t>
  </si>
  <si>
    <t>臧白玉</t>
  </si>
  <si>
    <t>天祝县华隆林场</t>
  </si>
  <si>
    <t>刘慧</t>
  </si>
  <si>
    <t>杜兴钰</t>
  </si>
  <si>
    <t>古浪县土门林场</t>
  </si>
  <si>
    <t>刘永祯</t>
  </si>
  <si>
    <t>哈能国</t>
  </si>
  <si>
    <t>李万红</t>
  </si>
  <si>
    <t>谢成仁</t>
  </si>
  <si>
    <t>赵军禄</t>
  </si>
  <si>
    <t>杨俊仁</t>
  </si>
  <si>
    <t>张德文</t>
  </si>
  <si>
    <t>韩辉</t>
  </si>
  <si>
    <t>刘金奎</t>
  </si>
  <si>
    <t>赵宗清</t>
  </si>
  <si>
    <t>黄晓宇</t>
  </si>
  <si>
    <t>王万勇</t>
  </si>
  <si>
    <t>赵艳玲</t>
  </si>
  <si>
    <t>唐  梅</t>
  </si>
  <si>
    <t>王天霞</t>
  </si>
  <si>
    <t>古浪县特色林果产业中心</t>
  </si>
  <si>
    <t>唐志平</t>
  </si>
  <si>
    <t>邓瑞强</t>
  </si>
  <si>
    <t>刘世荣</t>
  </si>
  <si>
    <t>陈大富</t>
  </si>
  <si>
    <t>王  萍</t>
  </si>
  <si>
    <t>民勤县西坝林业工作区站</t>
  </si>
  <si>
    <t>许芬花</t>
  </si>
  <si>
    <t>祁正荣</t>
  </si>
  <si>
    <t>闫寿伦</t>
  </si>
  <si>
    <t>陶永成</t>
  </si>
  <si>
    <t>马雪元</t>
  </si>
  <si>
    <t>天祝藏族自治县信访局</t>
  </si>
  <si>
    <t>张建云</t>
  </si>
  <si>
    <t>古浪县林技中心</t>
  </si>
  <si>
    <t>常培秀</t>
  </si>
  <si>
    <t>党巧玲</t>
  </si>
  <si>
    <t>马晓琴</t>
  </si>
  <si>
    <t>董雪林</t>
  </si>
  <si>
    <t>王玉武</t>
  </si>
  <si>
    <t>李年清</t>
  </si>
  <si>
    <t>天祝华藏林场</t>
  </si>
  <si>
    <t>柯成武</t>
  </si>
  <si>
    <t>李新胜</t>
  </si>
  <si>
    <t>盛  云</t>
  </si>
  <si>
    <t>尚武泉</t>
  </si>
  <si>
    <t>周宏才</t>
  </si>
  <si>
    <t>惠建红</t>
  </si>
  <si>
    <t>多红东</t>
  </si>
  <si>
    <t>马小平</t>
  </si>
  <si>
    <t>李庭伟</t>
  </si>
  <si>
    <t>彭颜荣</t>
  </si>
  <si>
    <t>李金山</t>
  </si>
  <si>
    <t>陈茂才</t>
  </si>
  <si>
    <t>叶建军</t>
  </si>
  <si>
    <t>杨多柱</t>
  </si>
  <si>
    <t>张金德</t>
  </si>
  <si>
    <t>张有文</t>
  </si>
  <si>
    <t>杨智山</t>
  </si>
  <si>
    <t>徐占云</t>
  </si>
  <si>
    <t>古浪县治沙林场</t>
  </si>
  <si>
    <t>杨欣蕊</t>
  </si>
  <si>
    <t>田为鹏</t>
  </si>
  <si>
    <t>郝万旦</t>
  </si>
  <si>
    <t>杨凌军</t>
  </si>
  <si>
    <t>牛亚龙</t>
  </si>
  <si>
    <t>李爱霞</t>
  </si>
  <si>
    <t>祁建梅</t>
  </si>
  <si>
    <t>朱晔南</t>
  </si>
  <si>
    <t>谢相龙</t>
  </si>
  <si>
    <t>吴建福</t>
  </si>
  <si>
    <t>赵贤章</t>
  </si>
  <si>
    <t>张晓梅</t>
  </si>
  <si>
    <t>凉州区西关街街道办事处</t>
  </si>
  <si>
    <t>凉州区西郊公园</t>
  </si>
  <si>
    <t>张泽文</t>
  </si>
  <si>
    <t>赵子芬</t>
  </si>
  <si>
    <t>古浪县马路滩林场</t>
  </si>
  <si>
    <t>师菊霞</t>
  </si>
  <si>
    <t>刘永萍</t>
  </si>
  <si>
    <t>吴鸿菊</t>
  </si>
  <si>
    <t>薛彩霞</t>
  </si>
  <si>
    <t>付发年</t>
  </si>
  <si>
    <t>田竹山</t>
  </si>
  <si>
    <t>师红武</t>
  </si>
  <si>
    <t>张慧林</t>
  </si>
  <si>
    <t>安万文</t>
  </si>
  <si>
    <t>汤晶萍</t>
  </si>
  <si>
    <t>苏秀萍</t>
  </si>
  <si>
    <t>徐辉业</t>
  </si>
  <si>
    <t>胡学明</t>
  </si>
  <si>
    <t>李花林</t>
  </si>
  <si>
    <t>张大龙</t>
  </si>
  <si>
    <t>白守元</t>
  </si>
  <si>
    <t>甘肃武威工业园区管理委员会</t>
  </si>
  <si>
    <t>郭小华</t>
  </si>
  <si>
    <t>王鸿义</t>
  </si>
  <si>
    <t>白兴金</t>
  </si>
  <si>
    <t>岳树荣</t>
  </si>
  <si>
    <t>麻全林</t>
  </si>
  <si>
    <t>吴雪花</t>
  </si>
  <si>
    <t>叶淑花</t>
  </si>
  <si>
    <t>唐威</t>
  </si>
  <si>
    <t>张勇显</t>
  </si>
  <si>
    <t>唐兴玉</t>
  </si>
  <si>
    <t>张辉军</t>
  </si>
  <si>
    <t>古浪县住房和城乡建设局</t>
  </si>
  <si>
    <t>申军林</t>
  </si>
  <si>
    <t>周彩霞</t>
  </si>
  <si>
    <t>李豆</t>
  </si>
  <si>
    <t>杨春梅</t>
  </si>
  <si>
    <t>张建兰</t>
  </si>
  <si>
    <t>孔宪云</t>
  </si>
  <si>
    <t>王禄坤</t>
  </si>
  <si>
    <t>高银兰</t>
  </si>
  <si>
    <t>陈风仙</t>
  </si>
  <si>
    <t>古浪县龙泉公园管委会</t>
  </si>
  <si>
    <t>钟建涛</t>
  </si>
  <si>
    <t>王春梅</t>
  </si>
  <si>
    <t>毛晓林</t>
  </si>
  <si>
    <t>张  菊</t>
  </si>
  <si>
    <t>张  丽</t>
  </si>
  <si>
    <t>张继英</t>
  </si>
  <si>
    <t>张会良</t>
  </si>
  <si>
    <t>武威市上方寺林场</t>
  </si>
  <si>
    <t>杨学恭</t>
  </si>
  <si>
    <t>邵生虎</t>
  </si>
  <si>
    <t>杨宋凯</t>
  </si>
  <si>
    <t>毛晓燕</t>
  </si>
  <si>
    <t>赵  梅</t>
  </si>
  <si>
    <t>杨淑萍</t>
  </si>
  <si>
    <t>薛彩云</t>
  </si>
  <si>
    <t>陶玉桂</t>
  </si>
  <si>
    <t>王红祥</t>
  </si>
  <si>
    <t>徐玉云</t>
  </si>
  <si>
    <t>张克英</t>
  </si>
  <si>
    <t>陈志英</t>
  </si>
  <si>
    <t>俞红霞</t>
  </si>
  <si>
    <t>赵清龙</t>
  </si>
  <si>
    <t>严红霞</t>
  </si>
  <si>
    <t>刘国华</t>
  </si>
  <si>
    <t>王 莉</t>
  </si>
  <si>
    <t>刘青</t>
  </si>
  <si>
    <t>苟兵兴</t>
  </si>
  <si>
    <t>刘小霞</t>
  </si>
  <si>
    <t>尹华秀</t>
  </si>
  <si>
    <t>祁有河</t>
  </si>
  <si>
    <t>李兆福</t>
  </si>
  <si>
    <t>丁鑫</t>
  </si>
  <si>
    <t>惠建雄</t>
  </si>
  <si>
    <t>郭治民</t>
  </si>
  <si>
    <t>张贵喜</t>
  </si>
  <si>
    <t>常文博</t>
  </si>
  <si>
    <t>李进基</t>
  </si>
  <si>
    <t>张树平</t>
  </si>
  <si>
    <t>赵义莲</t>
  </si>
  <si>
    <t>孟泽山</t>
  </si>
  <si>
    <t>朱永虎</t>
  </si>
  <si>
    <t>石光明</t>
  </si>
  <si>
    <t>王梅蓉</t>
  </si>
  <si>
    <t>安  芳</t>
  </si>
  <si>
    <t>李兴国</t>
  </si>
  <si>
    <t>王念</t>
  </si>
  <si>
    <t>杨吉荣</t>
  </si>
  <si>
    <t>马新平</t>
  </si>
  <si>
    <t>马兴华</t>
  </si>
  <si>
    <t>张军国</t>
  </si>
  <si>
    <t>黎桂香</t>
  </si>
  <si>
    <t>李明文</t>
  </si>
  <si>
    <t>唐兰花</t>
  </si>
  <si>
    <t>马永青</t>
  </si>
  <si>
    <t>甄作杰</t>
  </si>
  <si>
    <t>张金智</t>
  </si>
  <si>
    <t>樊军会</t>
  </si>
  <si>
    <t>许有军</t>
  </si>
  <si>
    <t>桑新堂</t>
  </si>
  <si>
    <t>唐培生</t>
  </si>
  <si>
    <t>陈雪梅</t>
  </si>
  <si>
    <t>孙金香</t>
  </si>
  <si>
    <t>潘丽君</t>
  </si>
  <si>
    <t>王宗基</t>
  </si>
  <si>
    <t>王炳玲</t>
  </si>
  <si>
    <t>邸萍</t>
  </si>
  <si>
    <t>刘银奎</t>
  </si>
  <si>
    <t>王梅兰</t>
  </si>
  <si>
    <t>徐鸿霞</t>
  </si>
  <si>
    <t>潘有国</t>
  </si>
  <si>
    <t>乔爱农</t>
  </si>
  <si>
    <t>程彦山</t>
  </si>
  <si>
    <t>刘玉花</t>
  </si>
  <si>
    <t>张林国</t>
  </si>
  <si>
    <t>张  岩</t>
  </si>
  <si>
    <t>常培锦</t>
  </si>
  <si>
    <t>姜永生</t>
  </si>
  <si>
    <t>唐培东</t>
  </si>
  <si>
    <t>唐文华</t>
  </si>
  <si>
    <t>哈能钰</t>
  </si>
  <si>
    <t>委忠业</t>
  </si>
  <si>
    <t>田为华</t>
  </si>
  <si>
    <t>张树莲</t>
  </si>
  <si>
    <t>周朋海</t>
  </si>
  <si>
    <t>张继梅</t>
  </si>
  <si>
    <t>徐创雄</t>
  </si>
  <si>
    <t>雷有福</t>
  </si>
  <si>
    <t>程鹏</t>
  </si>
  <si>
    <t>芦要莲</t>
  </si>
  <si>
    <r>
      <rPr>
        <sz val="10"/>
        <rFont val="仿宋_GB2312"/>
        <charset val="134"/>
      </rPr>
      <t>尚平</t>
    </r>
    <r>
      <rPr>
        <sz val="10"/>
        <rFont val="宋体"/>
        <charset val="134"/>
      </rPr>
      <t>彧</t>
    </r>
  </si>
  <si>
    <t>赵国彪</t>
  </si>
  <si>
    <t>罗桂珍</t>
  </si>
  <si>
    <t>李淑武</t>
  </si>
  <si>
    <t>王小玲</t>
  </si>
  <si>
    <t>古浪县马路滩林业总场</t>
  </si>
  <si>
    <t>张志杰</t>
  </si>
  <si>
    <t>李会林</t>
  </si>
  <si>
    <t>张永林</t>
  </si>
  <si>
    <t>王德鹏</t>
  </si>
  <si>
    <t>王军</t>
  </si>
  <si>
    <t>王虎廷</t>
  </si>
  <si>
    <t>张晓君</t>
  </si>
  <si>
    <t>田正山</t>
  </si>
  <si>
    <t>省有仓</t>
  </si>
  <si>
    <t>张怀忠</t>
  </si>
  <si>
    <t>王发东</t>
  </si>
  <si>
    <t>俞为仁</t>
  </si>
  <si>
    <t>白生忠</t>
  </si>
  <si>
    <t>赵得才</t>
  </si>
  <si>
    <t>陈生辉</t>
  </si>
  <si>
    <t>黄国兰</t>
  </si>
  <si>
    <t>徐文福</t>
  </si>
  <si>
    <t>杨梅</t>
  </si>
  <si>
    <t>陈军来</t>
  </si>
  <si>
    <t>秦刚</t>
  </si>
  <si>
    <t>巴德龙</t>
  </si>
  <si>
    <t>郑万隆</t>
  </si>
  <si>
    <t>王文元</t>
  </si>
  <si>
    <t>祁满忠</t>
  </si>
  <si>
    <t>曹建萍</t>
  </si>
  <si>
    <t>张树俊</t>
  </si>
  <si>
    <t>毛小梅</t>
  </si>
  <si>
    <t>高德才</t>
  </si>
  <si>
    <t>杨吉花</t>
  </si>
  <si>
    <t>吴鸿星</t>
  </si>
  <si>
    <t>毛金桂</t>
  </si>
  <si>
    <t>李林庆</t>
  </si>
  <si>
    <t>张成斌</t>
  </si>
  <si>
    <t>天祝县东大滩乡社会事务</t>
  </si>
  <si>
    <t>曾祥青</t>
  </si>
  <si>
    <t>马天泉</t>
  </si>
  <si>
    <t>陈永治</t>
  </si>
  <si>
    <t>杨延海</t>
  </si>
  <si>
    <t>何银川</t>
  </si>
  <si>
    <t>何海兵</t>
  </si>
  <si>
    <t>沈文祥</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</si>
</sst>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indexed="8"/>
      <name val="宋体"/>
      <charset val="134"/>
    </font>
    <font>
      <sz val="11"/>
      <color indexed="8"/>
      <name val="宋体"/>
      <charset val="0"/>
    </font>
    <font>
      <b/>
      <sz val="18"/>
      <color indexed="62"/>
      <name val="宋体"/>
      <charset val="134"/>
    </font>
    <font>
      <sz val="11"/>
      <color indexed="62"/>
      <name val="宋体"/>
      <charset val="0"/>
    </font>
    <font>
      <sz val="12"/>
      <name val="宋体"/>
      <charset val="134"/>
    </font>
    <font>
      <sz val="11"/>
      <color indexed="60"/>
      <name val="宋体"/>
      <charset val="0"/>
    </font>
    <font>
      <sz val="11"/>
      <color indexed="9"/>
      <name val="宋体"/>
      <charset val="0"/>
    </font>
    <font>
      <i/>
      <sz val="11"/>
      <color indexed="23"/>
      <name val="宋体"/>
      <charset val="0"/>
    </font>
    <font>
      <u/>
      <sz val="11"/>
      <color indexed="12"/>
      <name val="宋体"/>
      <charset val="0"/>
    </font>
    <font>
      <b/>
      <sz val="11"/>
      <color indexed="9"/>
      <name val="宋体"/>
      <charset val="0"/>
    </font>
    <font>
      <b/>
      <sz val="11"/>
      <color indexed="62"/>
      <name val="宋体"/>
      <charset val="134"/>
    </font>
    <font>
      <b/>
      <sz val="11"/>
      <color indexed="63"/>
      <name val="宋体"/>
      <charset val="0"/>
    </font>
    <font>
      <u/>
      <sz val="11"/>
      <color indexed="20"/>
      <name val="宋体"/>
      <charset val="0"/>
    </font>
    <font>
      <b/>
      <sz val="11"/>
      <color indexed="8"/>
      <name val="宋体"/>
      <charset val="0"/>
    </font>
    <font>
      <b/>
      <sz val="11"/>
      <color indexed="52"/>
      <name val="宋体"/>
      <charset val="0"/>
    </font>
    <font>
      <sz val="11"/>
      <color indexed="10"/>
      <name val="宋体"/>
      <charset val="0"/>
    </font>
    <font>
      <sz val="11"/>
      <color indexed="17"/>
      <name val="宋体"/>
      <charset val="0"/>
    </font>
    <font>
      <b/>
      <sz val="15"/>
      <color indexed="62"/>
      <name val="宋体"/>
      <charset val="134"/>
    </font>
    <font>
      <sz val="11"/>
      <color indexed="52"/>
      <name val="宋体"/>
      <charset val="0"/>
    </font>
    <font>
      <b/>
      <sz val="13"/>
      <color indexed="62"/>
      <name val="宋体"/>
      <charset val="134"/>
    </font>
    <font>
      <sz val="24"/>
      <color indexed="8"/>
      <name val="宋体"/>
      <charset val="134"/>
    </font>
    <font>
      <b/>
      <sz val="9"/>
      <color indexed="8"/>
      <name val="宋体"/>
      <charset val="134"/>
    </font>
    <font>
      <sz val="10"/>
      <name val="仿宋_GB2312"/>
      <charset val="134"/>
    </font>
    <font>
      <sz val="9"/>
      <color indexed="8"/>
      <name val="宋体"/>
      <charset val="134"/>
    </font>
    <font>
      <sz val="18"/>
      <color indexed="8"/>
      <name val="方正小标宋简体"/>
      <charset val="134"/>
    </font>
    <font>
      <b/>
      <sz val="9"/>
      <name val="宋体"/>
      <charset val="134"/>
    </font>
    <font>
      <sz val="10"/>
      <color indexed="8"/>
      <name val="仿宋_GB2312"/>
      <charset val="134"/>
    </font>
    <font>
      <sz val="10"/>
      <name val="宋体"/>
      <charset val="134"/>
    </font>
    <font>
      <sz val="10"/>
      <color indexed="8"/>
      <name val="仿宋_GB2312"/>
      <charset val="0"/>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5"/>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5"/>
        <bgColor indexed="64"/>
      </patternFill>
    </fill>
    <fill>
      <patternFill patternType="solid">
        <fgColor indexed="44"/>
        <bgColor indexed="64"/>
      </patternFill>
    </fill>
    <fill>
      <patternFill patternType="solid">
        <fgColor indexed="10"/>
        <bgColor indexed="64"/>
      </patternFill>
    </fill>
    <fill>
      <patternFill patternType="solid">
        <fgColor indexed="46"/>
        <bgColor indexed="64"/>
      </patternFill>
    </fill>
    <fill>
      <patternFill patternType="solid">
        <fgColor indexed="43"/>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double">
        <color indexed="52"/>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4" fillId="0" borderId="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4" borderId="2" applyNumberFormat="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8" fillId="0" borderId="0" applyNumberFormat="0" applyFill="0" applyBorder="0" applyAlignment="0" applyProtection="0">
      <alignment vertical="center"/>
    </xf>
    <xf numFmtId="0" fontId="4" fillId="0" borderId="0">
      <alignment vertical="center"/>
    </xf>
    <xf numFmtId="0" fontId="12" fillId="0" borderId="0" applyNumberFormat="0" applyFill="0" applyBorder="0" applyAlignment="0" applyProtection="0">
      <alignment vertical="center"/>
    </xf>
    <xf numFmtId="0" fontId="0" fillId="15" borderId="7" applyNumberFormat="0" applyFont="0" applyAlignment="0" applyProtection="0">
      <alignment vertical="center"/>
    </xf>
    <xf numFmtId="0" fontId="4" fillId="0" borderId="0">
      <alignment vertical="center"/>
    </xf>
    <xf numFmtId="0" fontId="6" fillId="5"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alignment vertical="center"/>
    </xf>
    <xf numFmtId="0" fontId="17" fillId="0" borderId="8" applyNumberFormat="0" applyFill="0" applyAlignment="0" applyProtection="0">
      <alignment vertical="center"/>
    </xf>
    <xf numFmtId="0" fontId="4" fillId="0" borderId="0">
      <alignment vertical="center"/>
    </xf>
    <xf numFmtId="0" fontId="19" fillId="0" borderId="8" applyNumberFormat="0" applyFill="0" applyAlignment="0" applyProtection="0">
      <alignment vertical="center"/>
    </xf>
    <xf numFmtId="0" fontId="4" fillId="0" borderId="0">
      <alignment vertical="center"/>
    </xf>
    <xf numFmtId="0" fontId="6" fillId="11" borderId="0" applyNumberFormat="0" applyBorder="0" applyAlignment="0" applyProtection="0">
      <alignment vertical="center"/>
    </xf>
    <xf numFmtId="0" fontId="10" fillId="0" borderId="6" applyNumberFormat="0" applyFill="0" applyAlignment="0" applyProtection="0">
      <alignment vertical="center"/>
    </xf>
    <xf numFmtId="0" fontId="6" fillId="13" borderId="0" applyNumberFormat="0" applyBorder="0" applyAlignment="0" applyProtection="0">
      <alignment vertical="center"/>
    </xf>
    <xf numFmtId="0" fontId="11" fillId="2" borderId="4" applyNumberFormat="0" applyAlignment="0" applyProtection="0">
      <alignment vertical="center"/>
    </xf>
    <xf numFmtId="0" fontId="0" fillId="0" borderId="0">
      <alignment vertical="center"/>
    </xf>
    <xf numFmtId="0" fontId="14" fillId="2" borderId="2" applyNumberFormat="0" applyAlignment="0" applyProtection="0">
      <alignment vertical="center"/>
    </xf>
    <xf numFmtId="0" fontId="9" fillId="10" borderId="3" applyNumberFormat="0" applyAlignment="0" applyProtection="0">
      <alignment vertical="center"/>
    </xf>
    <xf numFmtId="0" fontId="1" fillId="4" borderId="0" applyNumberFormat="0" applyBorder="0" applyAlignment="0" applyProtection="0">
      <alignment vertical="center"/>
    </xf>
    <xf numFmtId="0" fontId="6" fillId="12" borderId="0" applyNumberFormat="0" applyBorder="0" applyAlignment="0" applyProtection="0">
      <alignment vertical="center"/>
    </xf>
    <xf numFmtId="0" fontId="18" fillId="0" borderId="9" applyNumberFormat="0" applyFill="0" applyAlignment="0" applyProtection="0">
      <alignment vertical="center"/>
    </xf>
    <xf numFmtId="0" fontId="13" fillId="0" borderId="5" applyNumberFormat="0" applyFill="0" applyAlignment="0" applyProtection="0">
      <alignment vertical="center"/>
    </xf>
    <xf numFmtId="0" fontId="16" fillId="3" borderId="0" applyNumberFormat="0" applyBorder="0" applyAlignment="0" applyProtection="0">
      <alignment vertical="center"/>
    </xf>
    <xf numFmtId="0" fontId="5" fillId="14" borderId="0" applyNumberFormat="0" applyBorder="0" applyAlignment="0" applyProtection="0">
      <alignment vertical="center"/>
    </xf>
    <xf numFmtId="0" fontId="1" fillId="7" borderId="0" applyNumberFormat="0" applyBorder="0" applyAlignment="0" applyProtection="0">
      <alignment vertical="center"/>
    </xf>
    <xf numFmtId="0" fontId="6" fillId="8"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6"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6" fillId="8" borderId="0" applyNumberFormat="0" applyBorder="0" applyAlignment="0" applyProtection="0">
      <alignment vertical="center"/>
    </xf>
    <xf numFmtId="0" fontId="1" fillId="11" borderId="0" applyNumberFormat="0" applyBorder="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4" fillId="0" borderId="0">
      <alignment vertical="center"/>
    </xf>
    <xf numFmtId="0" fontId="1"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62">
    <xf numFmtId="0" fontId="0" fillId="0" borderId="0" xfId="0" applyAlignment="1"/>
    <xf numFmtId="0" fontId="20" fillId="0" borderId="0" xfId="0" applyFont="1" applyAlignment="1"/>
    <xf numFmtId="0" fontId="21" fillId="0" borderId="0" xfId="0" applyFont="1" applyAlignment="1"/>
    <xf numFmtId="0" fontId="22" fillId="0" borderId="0" xfId="0" applyFont="1" applyFill="1" applyAlignment="1">
      <alignment horizontal="center"/>
    </xf>
    <xf numFmtId="0" fontId="22" fillId="0" borderId="0" xfId="0" applyFont="1" applyAlignment="1">
      <alignment horizontal="center"/>
    </xf>
    <xf numFmtId="0" fontId="23" fillId="0" borderId="0" xfId="0" applyNumberFormat="1" applyFont="1" applyFill="1" applyAlignment="1">
      <alignment shrinkToFit="1"/>
    </xf>
    <xf numFmtId="0" fontId="0" fillId="0" borderId="0" xfId="0" applyAlignment="1">
      <alignment shrinkToFit="1"/>
    </xf>
    <xf numFmtId="0" fontId="24"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NumberFormat="1" applyFont="1" applyFill="1" applyBorder="1" applyAlignment="1">
      <alignment horizontal="center" vertical="center" shrinkToFit="1"/>
    </xf>
    <xf numFmtId="0" fontId="25" fillId="0" borderId="1" xfId="0" applyFont="1" applyBorder="1" applyAlignment="1">
      <alignment horizontal="center" vertical="center" shrinkToFit="1"/>
    </xf>
    <xf numFmtId="0" fontId="22"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protection locked="0"/>
    </xf>
    <xf numFmtId="0" fontId="22" fillId="0" borderId="1" xfId="0" applyNumberFormat="1"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shrinkToFit="1"/>
    </xf>
    <xf numFmtId="49" fontId="22" fillId="0" borderId="1" xfId="0" applyNumberFormat="1" applyFont="1" applyFill="1" applyBorder="1" applyAlignment="1">
      <alignment horizontal="center" vertical="center" wrapText="1"/>
    </xf>
    <xf numFmtId="0" fontId="26" fillId="0" borderId="1" xfId="0" applyFont="1" applyFill="1" applyBorder="1" applyAlignment="1" applyProtection="1">
      <alignment horizontal="center" vertical="center"/>
      <protection locked="0"/>
    </xf>
    <xf numFmtId="49" fontId="22" fillId="0" borderId="1" xfId="0" applyNumberFormat="1" applyFont="1" applyFill="1" applyBorder="1" applyAlignment="1">
      <alignment horizontal="center" vertical="center"/>
    </xf>
    <xf numFmtId="0" fontId="26" fillId="0" borderId="1" xfId="0" applyFont="1" applyFill="1" applyBorder="1" applyAlignment="1" applyProtection="1">
      <alignment horizontal="center" vertical="center" shrinkToFit="1"/>
      <protection locked="0"/>
    </xf>
    <xf numFmtId="0" fontId="22" fillId="0" borderId="1" xfId="0" applyFont="1" applyFill="1" applyBorder="1" applyAlignment="1">
      <alignment horizontal="center" vertical="center" wrapText="1"/>
    </xf>
    <xf numFmtId="0" fontId="22" fillId="2" borderId="1" xfId="59" applyFont="1" applyFill="1" applyBorder="1" applyAlignment="1">
      <alignment horizontal="center" vertical="center" wrapText="1"/>
    </xf>
    <xf numFmtId="0" fontId="22" fillId="0" borderId="1" xfId="62" applyFont="1" applyFill="1" applyBorder="1" applyAlignment="1">
      <alignment horizontal="center" vertical="center" shrinkToFit="1"/>
    </xf>
    <xf numFmtId="0" fontId="22" fillId="0" borderId="1" xfId="62" applyFont="1" applyFill="1" applyBorder="1" applyAlignment="1">
      <alignment horizontal="center" vertical="center" wrapText="1"/>
    </xf>
    <xf numFmtId="0" fontId="22" fillId="2" borderId="1" xfId="0" applyFont="1" applyFill="1" applyBorder="1" applyAlignment="1">
      <alignment horizontal="center" vertical="center" wrapText="1"/>
    </xf>
    <xf numFmtId="0" fontId="24" fillId="0" borderId="0" xfId="0" applyFont="1" applyAlignment="1">
      <alignment horizontal="center" vertical="center" wrapText="1"/>
    </xf>
    <xf numFmtId="0" fontId="22" fillId="0" borderId="1" xfId="0" applyFont="1" applyFill="1" applyBorder="1" applyAlignment="1">
      <alignment horizontal="center"/>
    </xf>
    <xf numFmtId="0" fontId="22" fillId="0" borderId="1" xfId="61" applyFont="1" applyBorder="1" applyAlignment="1">
      <alignment horizontal="center" vertical="center"/>
    </xf>
    <xf numFmtId="0" fontId="22" fillId="0" borderId="1" xfId="61" applyFont="1" applyBorder="1" applyAlignment="1" applyProtection="1">
      <alignment horizontal="center" vertical="center" shrinkToFit="1"/>
      <protection locked="0"/>
    </xf>
    <xf numFmtId="0" fontId="22" fillId="0" borderId="1" xfId="61" applyFont="1" applyFill="1" applyBorder="1" applyAlignment="1" applyProtection="1">
      <alignment horizontal="center" vertical="center"/>
      <protection locked="0"/>
    </xf>
    <xf numFmtId="0" fontId="22" fillId="2" borderId="1" xfId="0" applyNumberFormat="1" applyFont="1" applyFill="1" applyBorder="1" applyAlignment="1">
      <alignment horizontal="center" vertical="center"/>
    </xf>
    <xf numFmtId="0" fontId="22" fillId="0" borderId="1" xfId="62" applyFont="1" applyBorder="1" applyAlignment="1" applyProtection="1">
      <alignment horizontal="center" vertical="center" shrinkToFit="1"/>
      <protection locked="0"/>
    </xf>
    <xf numFmtId="0" fontId="22" fillId="0" borderId="1" xfId="62" applyFont="1" applyFill="1" applyBorder="1" applyAlignment="1" applyProtection="1">
      <alignment horizontal="center" vertical="center"/>
      <protection locked="0"/>
    </xf>
    <xf numFmtId="0" fontId="22" fillId="2" borderId="1" xfId="0" applyFont="1" applyFill="1" applyBorder="1" applyAlignment="1">
      <alignment horizontal="center" vertical="center"/>
    </xf>
    <xf numFmtId="0" fontId="22" fillId="2" borderId="1" xfId="0" applyFont="1" applyFill="1" applyBorder="1" applyAlignment="1" applyProtection="1">
      <alignment horizontal="center" vertical="center" shrinkToFit="1"/>
      <protection locked="0"/>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shrinkToFit="1"/>
    </xf>
    <xf numFmtId="0" fontId="22" fillId="0" borderId="1" xfId="25" applyFont="1" applyBorder="1" applyAlignment="1">
      <alignment horizontal="center" vertical="center"/>
    </xf>
    <xf numFmtId="0" fontId="22" fillId="0" borderId="1" xfId="54" applyFont="1" applyBorder="1" applyAlignment="1">
      <alignment horizontal="center" vertical="center"/>
    </xf>
    <xf numFmtId="0" fontId="22" fillId="2" borderId="1" xfId="0" applyFont="1" applyFill="1" applyBorder="1" applyAlignment="1" applyProtection="1">
      <alignment horizontal="center" vertical="center"/>
      <protection locked="0"/>
    </xf>
    <xf numFmtId="49" fontId="22" fillId="0" borderId="1" xfId="0" applyNumberFormat="1" applyFont="1" applyFill="1" applyBorder="1" applyAlignment="1">
      <alignment horizontal="center" vertical="center" shrinkToFit="1"/>
    </xf>
    <xf numFmtId="0" fontId="22" fillId="0" borderId="1" xfId="0" applyFont="1" applyFill="1" applyBorder="1" applyAlignment="1">
      <alignment horizontal="center" vertical="center" wrapText="1" shrinkToFit="1"/>
    </xf>
    <xf numFmtId="0" fontId="22" fillId="0" borderId="1" xfId="0" applyNumberFormat="1"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2" fillId="2"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2" fillId="0" borderId="1" xfId="0" applyFont="1" applyBorder="1" applyAlignment="1" applyProtection="1">
      <alignment horizontal="center" vertical="center" shrinkToFit="1"/>
      <protection locked="0"/>
    </xf>
    <xf numFmtId="0" fontId="22" fillId="0" borderId="1" xfId="0" applyFont="1" applyBorder="1" applyAlignment="1">
      <alignment horizontal="center"/>
    </xf>
    <xf numFmtId="0" fontId="22" fillId="2" borderId="1" xfId="0" applyFont="1" applyFill="1" applyBorder="1" applyAlignment="1">
      <alignment horizontal="center" vertical="center" shrinkToFit="1"/>
    </xf>
    <xf numFmtId="0" fontId="22" fillId="0" borderId="1" xfId="62" applyFont="1" applyFill="1" applyBorder="1" applyAlignment="1" applyProtection="1">
      <alignment horizontal="center" vertical="center" shrinkToFit="1"/>
      <protection locked="0"/>
    </xf>
    <xf numFmtId="0" fontId="26" fillId="2" borderId="1" xfId="0" applyFont="1" applyFill="1" applyBorder="1" applyAlignment="1" applyProtection="1">
      <alignment horizontal="center" vertical="center"/>
      <protection locked="0"/>
    </xf>
    <xf numFmtId="49" fontId="22" fillId="0" borderId="1" xfId="0" applyNumberFormat="1" applyFont="1" applyFill="1" applyBorder="1" applyAlignment="1" applyProtection="1">
      <alignment horizontal="center" vertical="center"/>
      <protection locked="0"/>
    </xf>
    <xf numFmtId="49" fontId="22" fillId="0" borderId="1" xfId="0" applyNumberFormat="1"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wrapText="1"/>
      <protection locked="0"/>
    </xf>
    <xf numFmtId="176" fontId="22" fillId="0" borderId="1" xfId="0" applyNumberFormat="1" applyFont="1" applyFill="1" applyBorder="1" applyAlignment="1">
      <alignment horizontal="center" vertical="center" wrapText="1"/>
    </xf>
    <xf numFmtId="176" fontId="22" fillId="0" borderId="1" xfId="0" applyNumberFormat="1" applyFont="1" applyFill="1" applyBorder="1" applyAlignment="1" applyProtection="1">
      <alignment horizontal="center" vertical="center" shrinkToFit="1"/>
      <protection locked="0"/>
    </xf>
    <xf numFmtId="176" fontId="22" fillId="0" borderId="1"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6" fillId="2"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cellXfs>
  <cellStyles count="64">
    <cellStyle name="常规" xfId="0" builtinId="0"/>
    <cellStyle name="千位分隔" xfId="1" builtinId="3"/>
    <cellStyle name="货币" xfId="2" builtinId="4"/>
    <cellStyle name="千位分隔[0]" xfId="3" builtinId="6"/>
    <cellStyle name="强调文字颜色 4" xfId="4"/>
    <cellStyle name="常规 5" xfId="5"/>
    <cellStyle name="百分比" xfId="6" builtinId="5"/>
    <cellStyle name="货币[0]" xfId="7" builtinId="7"/>
    <cellStyle name="标题" xfId="8"/>
    <cellStyle name="输入" xfId="9"/>
    <cellStyle name="20% - 强调文字颜色 3" xfId="10"/>
    <cellStyle name="40% - 强调文字颜色 3" xfId="11"/>
    <cellStyle name="差" xfId="12"/>
    <cellStyle name="60% - 强调文字颜色 3" xfId="13"/>
    <cellStyle name="超链接" xfId="14" builtinId="8"/>
    <cellStyle name="常规 35" xfId="15"/>
    <cellStyle name="已访问的超链接" xfId="16" builtinId="9"/>
    <cellStyle name="注释" xfId="17"/>
    <cellStyle name="常规 6" xfId="18"/>
    <cellStyle name="60% - 强调文字颜色 2" xfId="19"/>
    <cellStyle name="标题 4" xfId="20"/>
    <cellStyle name="警告文本" xfId="21"/>
    <cellStyle name="解释性文本" xfId="22"/>
    <cellStyle name="常规 8" xfId="23"/>
    <cellStyle name="标题 1" xfId="24"/>
    <cellStyle name="常规 9" xfId="25"/>
    <cellStyle name="标题 2" xfId="26"/>
    <cellStyle name="常规_Sheet2_武威公路管理局2014年武威市机关事业单位工勤技能岗位考核报名表(技师)" xfId="27"/>
    <cellStyle name="60% - 强调文字颜色 1" xfId="28"/>
    <cellStyle name="标题 3" xfId="29"/>
    <cellStyle name="60% - 强调文字颜色 4" xfId="30"/>
    <cellStyle name="输出" xfId="31"/>
    <cellStyle name="常规 24 2" xfId="32"/>
    <cellStyle name="计算" xfId="33"/>
    <cellStyle name="检查单元格" xfId="34"/>
    <cellStyle name="20% - 强调文字颜色 6" xfId="35"/>
    <cellStyle name="强调文字颜色 2" xfId="36"/>
    <cellStyle name="链接单元格" xfId="37"/>
    <cellStyle name="汇总" xfId="38"/>
    <cellStyle name="好" xfId="39"/>
    <cellStyle name="适中" xfId="40"/>
    <cellStyle name="20% - 强调文字颜色 5" xfId="41"/>
    <cellStyle name="强调文字颜色 1" xfId="42"/>
    <cellStyle name="20% - 强调文字颜色 1" xfId="43"/>
    <cellStyle name="40% - 强调文字颜色 1" xfId="44"/>
    <cellStyle name="20% - 强调文字颜色 2" xfId="45"/>
    <cellStyle name="40% - 强调文字颜色 2" xfId="46"/>
    <cellStyle name="强调文字颜色 3" xfId="47"/>
    <cellStyle name="20% - 强调文字颜色 4" xfId="48"/>
    <cellStyle name="40% - 强调文字颜色 4" xfId="49"/>
    <cellStyle name="强调文字颜色 5" xfId="50"/>
    <cellStyle name="40% - 强调文字颜色 5" xfId="51"/>
    <cellStyle name="60% - 强调文字颜色 5" xfId="52"/>
    <cellStyle name="强调文字颜色 6" xfId="53"/>
    <cellStyle name="常规 10" xfId="54"/>
    <cellStyle name="40% - 强调文字颜色 6" xfId="55"/>
    <cellStyle name="60% - 强调文字颜色 6" xfId="56"/>
    <cellStyle name="常规 13" xfId="57"/>
    <cellStyle name="常规 15" xfId="58"/>
    <cellStyle name="常规 3" xfId="59"/>
    <cellStyle name="常规 4" xfId="60"/>
    <cellStyle name="常规_Sheet1" xfId="61"/>
    <cellStyle name="常规 2" xfId="62"/>
    <cellStyle name="常规_Sheet1_1" xfId="63"/>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sers\john\AppData\Roaming\Microsoft\Excel\2014&#24180;&#20840;&#30465;&#26426;&#20851;&#20107;&#19994;&#21333;&#20301;&#24037;&#21220;&#25216;&#33021;&#23703;&#20301;&#25216;&#26415;&#31561;&#32423;&#32771;&#26680;&#22791;&#26696;&#27719;&#24635;&#34920;&#38468;&#20214;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AppData/Local/Temp/360zip$Temp/360$0/2014&#24180;&#20840;&#30465;&#26426;&#20851;&#20107;&#19994;&#21333;&#20301;&#24037;&#21220;&#25216;&#33021;&#23703;&#20301;&#25216;&#26415;&#31561;&#32423;&#32771;&#26680;&#22791;&#26696;&#27719;&#24635;&#34920;&#38468;&#2021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Users\Administrator\Documents\Tencent Files\1321934681\FileRecv\2014&#24180;&#20840;&#30465;&#26426;&#20851;&#20107;&#19994;&#21333;&#20301;&#24037;&#21220;&#25216;&#33021;&#23703;&#20301;&#25216;&#26415;&#31561;&#32423;&#32771;&#26680;&#22791;&#26696;&#27719;&#24635;&#34920;&#38468;&#20214;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94;&#38738;&#26757;&#24037;&#20316;&#25991;&#20214;/2014&#21494;&#38738;&#26757;/2014&#21171;&#23433;&#31185;/2014&#24180;&#24230;&#24037;&#20154;&#25216;&#26415;&#32771;&#35797;/&#27719;&#24635;&#34920;/2014&#24180;&#20840;&#30465;&#26426;&#20851;&#20107;&#19994;&#21333;&#20301;&#24037;&#21220;&#25216;&#33021;&#23703;&#20301;&#25216;&#26415;&#31561;&#32423;&#32771;&#26680;&#22791;&#26696;&#27719;&#24635;&#34920;&#38468;&#20214;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Documents\Tencent Files\421326862\FileRecv\2014&#24180;&#20840;&#30465;&#26426;&#20851;&#20107;&#19994;&#21333;&#20301;&#24037;&#21220;&#25216;&#33021;&#23703;&#20301;&#25216;&#26415;&#31561;&#32423;&#32771;&#26680;&#22791;&#26696;&#27719;&#24635;&#34920;&#38468;&#20214;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模板"/>
      <sheetName val="代码"/>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模板"/>
      <sheetName val="代码"/>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模板"/>
      <sheetName val="代码"/>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模板"/>
      <sheetName val="代码"/>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模板"/>
      <sheetName val="代码"/>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62"/>
  <sheetViews>
    <sheetView tabSelected="1" workbookViewId="0">
      <selection activeCell="J2" sqref="J2"/>
    </sheetView>
  </sheetViews>
  <sheetFormatPr defaultColWidth="9" defaultRowHeight="13.5"/>
  <cols>
    <col min="1" max="1" width="5" customWidth="1"/>
    <col min="2" max="2" width="10.5" customWidth="1"/>
    <col min="3" max="3" width="6.5" customWidth="1"/>
    <col min="4" max="4" width="16.125" style="5" customWidth="1"/>
    <col min="5" max="5" width="24.625" style="6" customWidth="1"/>
    <col min="6" max="6" width="7.125" customWidth="1"/>
    <col min="7" max="9" width="6" customWidth="1"/>
    <col min="10" max="10" width="8.49166666666667" customWidth="1"/>
  </cols>
  <sheetData>
    <row r="1" s="1" customFormat="1" ht="28" customHeight="1" spans="1:10">
      <c r="A1" s="7" t="s">
        <v>0</v>
      </c>
      <c r="B1" s="7"/>
      <c r="C1" s="7"/>
      <c r="D1" s="7"/>
      <c r="E1" s="7"/>
      <c r="F1" s="7"/>
      <c r="G1" s="7"/>
      <c r="H1" s="7"/>
      <c r="I1" s="7"/>
      <c r="J1" s="26"/>
    </row>
    <row r="2" s="2" customFormat="1" ht="31" customHeight="1" spans="1:10">
      <c r="A2" s="8" t="s">
        <v>1</v>
      </c>
      <c r="B2" s="8" t="s">
        <v>2</v>
      </c>
      <c r="C2" s="8" t="s">
        <v>3</v>
      </c>
      <c r="D2" s="9" t="s">
        <v>4</v>
      </c>
      <c r="E2" s="10" t="s">
        <v>5</v>
      </c>
      <c r="F2" s="8" t="s">
        <v>6</v>
      </c>
      <c r="G2" s="8" t="s">
        <v>7</v>
      </c>
      <c r="H2" s="8" t="s">
        <v>8</v>
      </c>
      <c r="I2" s="8" t="s">
        <v>9</v>
      </c>
      <c r="J2" s="8" t="s">
        <v>10</v>
      </c>
    </row>
    <row r="3" s="3" customFormat="1" ht="17" customHeight="1" spans="1:10">
      <c r="A3" s="11">
        <v>1</v>
      </c>
      <c r="B3" s="12" t="s">
        <v>11</v>
      </c>
      <c r="C3" s="12" t="s">
        <v>12</v>
      </c>
      <c r="D3" s="13" t="s">
        <v>13</v>
      </c>
      <c r="E3" s="14" t="s">
        <v>14</v>
      </c>
      <c r="F3" s="12" t="s">
        <v>15</v>
      </c>
      <c r="G3" s="12">
        <v>63.5</v>
      </c>
      <c r="H3" s="12">
        <v>83.6</v>
      </c>
      <c r="I3" s="12">
        <f t="shared" ref="I3:I66" si="0">(H3+G3)/2</f>
        <v>73.55</v>
      </c>
      <c r="J3" s="27"/>
    </row>
    <row r="4" s="3" customFormat="1" ht="17" customHeight="1" spans="1:10">
      <c r="A4" s="11">
        <v>2</v>
      </c>
      <c r="B4" s="15" t="s">
        <v>16</v>
      </c>
      <c r="C4" s="15" t="s">
        <v>12</v>
      </c>
      <c r="D4" s="13" t="s">
        <v>13</v>
      </c>
      <c r="E4" s="16" t="s">
        <v>17</v>
      </c>
      <c r="F4" s="17" t="s">
        <v>18</v>
      </c>
      <c r="G4" s="12">
        <v>57.5</v>
      </c>
      <c r="H4" s="15">
        <v>89.2</v>
      </c>
      <c r="I4" s="12">
        <f>(H4+G4)/2</f>
        <v>73.35</v>
      </c>
      <c r="J4" s="27"/>
    </row>
    <row r="5" s="3" customFormat="1" ht="17" customHeight="1" spans="1:10">
      <c r="A5" s="11">
        <v>3</v>
      </c>
      <c r="B5" s="15" t="s">
        <v>19</v>
      </c>
      <c r="C5" s="15" t="s">
        <v>12</v>
      </c>
      <c r="D5" s="13" t="s">
        <v>13</v>
      </c>
      <c r="E5" s="14" t="s">
        <v>20</v>
      </c>
      <c r="F5" s="12" t="s">
        <v>15</v>
      </c>
      <c r="G5" s="12">
        <v>56</v>
      </c>
      <c r="H5" s="12">
        <v>85.6</v>
      </c>
      <c r="I5" s="12">
        <f>(H5+G5)/2</f>
        <v>70.8</v>
      </c>
      <c r="J5" s="27"/>
    </row>
    <row r="6" s="3" customFormat="1" ht="17" customHeight="1" spans="1:10">
      <c r="A6" s="11">
        <v>4</v>
      </c>
      <c r="B6" s="12" t="s">
        <v>21</v>
      </c>
      <c r="C6" s="12" t="s">
        <v>12</v>
      </c>
      <c r="D6" s="13" t="s">
        <v>13</v>
      </c>
      <c r="E6" s="14" t="s">
        <v>14</v>
      </c>
      <c r="F6" s="12" t="s">
        <v>15</v>
      </c>
      <c r="G6" s="12">
        <v>60</v>
      </c>
      <c r="H6" s="12">
        <v>79.4</v>
      </c>
      <c r="I6" s="12">
        <f>(H6+G6)/2</f>
        <v>69.7</v>
      </c>
      <c r="J6" s="27"/>
    </row>
    <row r="7" s="3" customFormat="1" ht="17" customHeight="1" spans="1:10">
      <c r="A7" s="11">
        <v>5</v>
      </c>
      <c r="B7" s="12" t="s">
        <v>22</v>
      </c>
      <c r="C7" s="12" t="s">
        <v>12</v>
      </c>
      <c r="D7" s="13" t="s">
        <v>13</v>
      </c>
      <c r="E7" s="14" t="s">
        <v>14</v>
      </c>
      <c r="F7" s="12" t="s">
        <v>15</v>
      </c>
      <c r="G7" s="12">
        <v>60</v>
      </c>
      <c r="H7" s="12">
        <v>79.4</v>
      </c>
      <c r="I7" s="12">
        <f>(H7+G7)/2</f>
        <v>69.7</v>
      </c>
      <c r="J7" s="27"/>
    </row>
    <row r="8" s="3" customFormat="1" ht="17" customHeight="1" spans="1:10">
      <c r="A8" s="11">
        <v>6</v>
      </c>
      <c r="B8" s="12" t="s">
        <v>23</v>
      </c>
      <c r="C8" s="12" t="s">
        <v>12</v>
      </c>
      <c r="D8" s="13" t="s">
        <v>13</v>
      </c>
      <c r="E8" s="14" t="s">
        <v>14</v>
      </c>
      <c r="F8" s="12" t="s">
        <v>15</v>
      </c>
      <c r="G8" s="12">
        <v>63.5</v>
      </c>
      <c r="H8" s="12">
        <v>75.6</v>
      </c>
      <c r="I8" s="12">
        <f>(H8+G8)/2</f>
        <v>69.55</v>
      </c>
      <c r="J8" s="27"/>
    </row>
    <row r="9" s="3" customFormat="1" ht="17" customHeight="1" spans="1:10">
      <c r="A9" s="11">
        <v>7</v>
      </c>
      <c r="B9" s="15" t="s">
        <v>24</v>
      </c>
      <c r="C9" s="15" t="s">
        <v>12</v>
      </c>
      <c r="D9" s="13" t="s">
        <v>13</v>
      </c>
      <c r="E9" s="16" t="s">
        <v>25</v>
      </c>
      <c r="F9" s="17" t="s">
        <v>18</v>
      </c>
      <c r="G9" s="12">
        <v>47.5</v>
      </c>
      <c r="H9" s="15">
        <v>88.4</v>
      </c>
      <c r="I9" s="12">
        <f>(H9+G9)/2</f>
        <v>67.95</v>
      </c>
      <c r="J9" s="27"/>
    </row>
    <row r="10" s="3" customFormat="1" ht="17" customHeight="1" spans="1:10">
      <c r="A10" s="11">
        <v>8</v>
      </c>
      <c r="B10" s="12" t="s">
        <v>26</v>
      </c>
      <c r="C10" s="12" t="s">
        <v>12</v>
      </c>
      <c r="D10" s="13" t="s">
        <v>13</v>
      </c>
      <c r="E10" s="14" t="s">
        <v>14</v>
      </c>
      <c r="F10" s="12" t="s">
        <v>15</v>
      </c>
      <c r="G10" s="12">
        <v>51.5</v>
      </c>
      <c r="H10" s="12">
        <v>82.4</v>
      </c>
      <c r="I10" s="12">
        <f>(H10+G10)/2</f>
        <v>66.95</v>
      </c>
      <c r="J10" s="27"/>
    </row>
    <row r="11" s="3" customFormat="1" ht="17" customHeight="1" spans="1:10">
      <c r="A11" s="11">
        <v>9</v>
      </c>
      <c r="B11" s="12" t="s">
        <v>27</v>
      </c>
      <c r="C11" s="12" t="s">
        <v>12</v>
      </c>
      <c r="D11" s="13" t="s">
        <v>13</v>
      </c>
      <c r="E11" s="14" t="s">
        <v>14</v>
      </c>
      <c r="F11" s="12" t="s">
        <v>15</v>
      </c>
      <c r="G11" s="12">
        <v>59</v>
      </c>
      <c r="H11" s="12">
        <v>73.4</v>
      </c>
      <c r="I11" s="12">
        <f>(H11+G11)/2</f>
        <v>66.2</v>
      </c>
      <c r="J11" s="27"/>
    </row>
    <row r="12" s="3" customFormat="1" ht="17" customHeight="1" spans="1:10">
      <c r="A12" s="11">
        <v>10</v>
      </c>
      <c r="B12" s="15" t="s">
        <v>28</v>
      </c>
      <c r="C12" s="15" t="s">
        <v>12</v>
      </c>
      <c r="D12" s="13" t="s">
        <v>13</v>
      </c>
      <c r="E12" s="16" t="s">
        <v>29</v>
      </c>
      <c r="F12" s="17" t="s">
        <v>18</v>
      </c>
      <c r="G12" s="12">
        <v>54.5</v>
      </c>
      <c r="H12" s="15">
        <v>77</v>
      </c>
      <c r="I12" s="12">
        <f>(H12+G12)/2</f>
        <v>65.75</v>
      </c>
      <c r="J12" s="27"/>
    </row>
    <row r="13" s="3" customFormat="1" ht="17" customHeight="1" spans="1:10">
      <c r="A13" s="11">
        <v>11</v>
      </c>
      <c r="B13" s="18" t="s">
        <v>30</v>
      </c>
      <c r="C13" s="12" t="s">
        <v>12</v>
      </c>
      <c r="D13" s="13" t="s">
        <v>13</v>
      </c>
      <c r="E13" s="14" t="s">
        <v>31</v>
      </c>
      <c r="F13" s="12" t="s">
        <v>32</v>
      </c>
      <c r="G13" s="12">
        <v>55.5</v>
      </c>
      <c r="H13" s="12">
        <v>74.8</v>
      </c>
      <c r="I13" s="12">
        <f>(H13+G13)/2</f>
        <v>65.15</v>
      </c>
      <c r="J13" s="27"/>
    </row>
    <row r="14" s="3" customFormat="1" ht="17" customHeight="1" spans="1:10">
      <c r="A14" s="11">
        <v>12</v>
      </c>
      <c r="B14" s="15" t="s">
        <v>33</v>
      </c>
      <c r="C14" s="15" t="s">
        <v>12</v>
      </c>
      <c r="D14" s="13" t="s">
        <v>13</v>
      </c>
      <c r="E14" s="16" t="s">
        <v>34</v>
      </c>
      <c r="F14" s="17" t="s">
        <v>18</v>
      </c>
      <c r="G14" s="12">
        <v>50.5</v>
      </c>
      <c r="H14" s="15">
        <v>79.2</v>
      </c>
      <c r="I14" s="12">
        <f>(H14+G14)/2</f>
        <v>64.85</v>
      </c>
      <c r="J14" s="27"/>
    </row>
    <row r="15" s="3" customFormat="1" ht="17" customHeight="1" spans="1:10">
      <c r="A15" s="11">
        <v>13</v>
      </c>
      <c r="B15" s="18" t="s">
        <v>35</v>
      </c>
      <c r="C15" s="12" t="s">
        <v>12</v>
      </c>
      <c r="D15" s="13" t="s">
        <v>13</v>
      </c>
      <c r="E15" s="14" t="s">
        <v>36</v>
      </c>
      <c r="F15" s="12" t="s">
        <v>32</v>
      </c>
      <c r="G15" s="12">
        <v>55</v>
      </c>
      <c r="H15" s="12">
        <v>74.4</v>
      </c>
      <c r="I15" s="12">
        <f>(H15+G15)/2</f>
        <v>64.7</v>
      </c>
      <c r="J15" s="27"/>
    </row>
    <row r="16" s="3" customFormat="1" ht="17" customHeight="1" spans="1:10">
      <c r="A16" s="11">
        <v>14</v>
      </c>
      <c r="B16" s="12" t="s">
        <v>37</v>
      </c>
      <c r="C16" s="12" t="s">
        <v>12</v>
      </c>
      <c r="D16" s="13" t="s">
        <v>13</v>
      </c>
      <c r="E16" s="14" t="s">
        <v>14</v>
      </c>
      <c r="F16" s="12" t="s">
        <v>15</v>
      </c>
      <c r="G16" s="12">
        <v>51</v>
      </c>
      <c r="H16" s="12">
        <v>76.4</v>
      </c>
      <c r="I16" s="12">
        <f>(H16+G16)/2</f>
        <v>63.7</v>
      </c>
      <c r="J16" s="27"/>
    </row>
    <row r="17" s="3" customFormat="1" ht="17" customHeight="1" spans="1:10">
      <c r="A17" s="11">
        <v>15</v>
      </c>
      <c r="B17" s="12" t="s">
        <v>38</v>
      </c>
      <c r="C17" s="12" t="s">
        <v>12</v>
      </c>
      <c r="D17" s="13" t="s">
        <v>13</v>
      </c>
      <c r="E17" s="14" t="s">
        <v>14</v>
      </c>
      <c r="F17" s="12" t="s">
        <v>15</v>
      </c>
      <c r="G17" s="12">
        <v>42</v>
      </c>
      <c r="H17" s="12">
        <v>84.2</v>
      </c>
      <c r="I17" s="12">
        <f>(H17+G17)/2</f>
        <v>63.1</v>
      </c>
      <c r="J17" s="27"/>
    </row>
    <row r="18" s="3" customFormat="1" ht="17" customHeight="1" spans="1:10">
      <c r="A18" s="11">
        <v>16</v>
      </c>
      <c r="B18" s="18" t="s">
        <v>39</v>
      </c>
      <c r="C18" s="12" t="s">
        <v>12</v>
      </c>
      <c r="D18" s="13" t="s">
        <v>13</v>
      </c>
      <c r="E18" s="14" t="s">
        <v>40</v>
      </c>
      <c r="F18" s="12" t="s">
        <v>32</v>
      </c>
      <c r="G18" s="12">
        <v>50.5</v>
      </c>
      <c r="H18" s="12">
        <v>74.6</v>
      </c>
      <c r="I18" s="12">
        <f>(H18+G18)/2</f>
        <v>62.55</v>
      </c>
      <c r="J18" s="27"/>
    </row>
    <row r="19" s="3" customFormat="1" ht="17" customHeight="1" spans="1:10">
      <c r="A19" s="11">
        <v>17</v>
      </c>
      <c r="B19" s="12" t="s">
        <v>41</v>
      </c>
      <c r="C19" s="12" t="s">
        <v>12</v>
      </c>
      <c r="D19" s="13" t="s">
        <v>13</v>
      </c>
      <c r="E19" s="14" t="s">
        <v>14</v>
      </c>
      <c r="F19" s="12" t="s">
        <v>15</v>
      </c>
      <c r="G19" s="12">
        <v>50</v>
      </c>
      <c r="H19" s="12">
        <v>71.6</v>
      </c>
      <c r="I19" s="12">
        <f>(H19+G19)/2</f>
        <v>60.8</v>
      </c>
      <c r="J19" s="27"/>
    </row>
    <row r="20" s="3" customFormat="1" ht="17" customHeight="1" spans="1:10">
      <c r="A20" s="11">
        <v>18</v>
      </c>
      <c r="B20" s="15" t="s">
        <v>42</v>
      </c>
      <c r="C20" s="15" t="s">
        <v>12</v>
      </c>
      <c r="D20" s="13" t="s">
        <v>13</v>
      </c>
      <c r="E20" s="16" t="s">
        <v>43</v>
      </c>
      <c r="F20" s="17" t="s">
        <v>18</v>
      </c>
      <c r="G20" s="12">
        <v>35.5</v>
      </c>
      <c r="H20" s="15">
        <v>74.8</v>
      </c>
      <c r="I20" s="12">
        <f>(H20+G20)/2</f>
        <v>55.15</v>
      </c>
      <c r="J20" s="27"/>
    </row>
    <row r="21" s="3" customFormat="1" ht="17" customHeight="1" spans="1:10">
      <c r="A21" s="11">
        <v>19</v>
      </c>
      <c r="B21" s="12" t="s">
        <v>44</v>
      </c>
      <c r="C21" s="12" t="s">
        <v>12</v>
      </c>
      <c r="D21" s="13" t="s">
        <v>13</v>
      </c>
      <c r="E21" s="14" t="s">
        <v>14</v>
      </c>
      <c r="F21" s="12" t="s">
        <v>15</v>
      </c>
      <c r="G21" s="12">
        <v>43</v>
      </c>
      <c r="H21" s="12">
        <v>61</v>
      </c>
      <c r="I21" s="12">
        <f>(H21+G21)/2</f>
        <v>52</v>
      </c>
      <c r="J21" s="27"/>
    </row>
    <row r="22" s="3" customFormat="1" ht="17" customHeight="1" spans="1:10">
      <c r="A22" s="11">
        <v>20</v>
      </c>
      <c r="B22" s="12" t="s">
        <v>45</v>
      </c>
      <c r="C22" s="12" t="s">
        <v>12</v>
      </c>
      <c r="D22" s="13" t="s">
        <v>13</v>
      </c>
      <c r="E22" s="14" t="s">
        <v>14</v>
      </c>
      <c r="F22" s="12" t="s">
        <v>15</v>
      </c>
      <c r="G22" s="12">
        <v>39</v>
      </c>
      <c r="H22" s="12">
        <v>61.6</v>
      </c>
      <c r="I22" s="12">
        <f>(H22+G22)/2</f>
        <v>50.3</v>
      </c>
      <c r="J22" s="27"/>
    </row>
    <row r="23" s="3" customFormat="1" ht="17" customHeight="1" spans="1:10">
      <c r="A23" s="11">
        <v>21</v>
      </c>
      <c r="B23" s="12" t="s">
        <v>46</v>
      </c>
      <c r="C23" s="12" t="s">
        <v>47</v>
      </c>
      <c r="D23" s="13" t="s">
        <v>13</v>
      </c>
      <c r="E23" s="14" t="s">
        <v>14</v>
      </c>
      <c r="F23" s="14" t="s">
        <v>15</v>
      </c>
      <c r="G23" s="12">
        <v>58.5</v>
      </c>
      <c r="H23" s="12">
        <v>75</v>
      </c>
      <c r="I23" s="12">
        <f>(H23+G23)/2</f>
        <v>66.75</v>
      </c>
      <c r="J23" s="27"/>
    </row>
    <row r="24" s="3" customFormat="1" ht="17" customHeight="1" spans="1:10">
      <c r="A24" s="11">
        <v>22</v>
      </c>
      <c r="B24" s="12" t="s">
        <v>48</v>
      </c>
      <c r="C24" s="12" t="s">
        <v>47</v>
      </c>
      <c r="D24" s="13" t="s">
        <v>13</v>
      </c>
      <c r="E24" s="14" t="s">
        <v>14</v>
      </c>
      <c r="F24" s="14" t="s">
        <v>15</v>
      </c>
      <c r="G24" s="12">
        <v>47.5</v>
      </c>
      <c r="H24" s="12">
        <v>79</v>
      </c>
      <c r="I24" s="12">
        <f>(H24+G24)/2</f>
        <v>63.25</v>
      </c>
      <c r="J24" s="27"/>
    </row>
    <row r="25" s="3" customFormat="1" ht="17" customHeight="1" spans="1:10">
      <c r="A25" s="11">
        <v>23</v>
      </c>
      <c r="B25" s="12" t="s">
        <v>49</v>
      </c>
      <c r="C25" s="12" t="s">
        <v>47</v>
      </c>
      <c r="D25" s="13" t="s">
        <v>13</v>
      </c>
      <c r="E25" s="14" t="s">
        <v>14</v>
      </c>
      <c r="F25" s="14" t="s">
        <v>15</v>
      </c>
      <c r="G25" s="12">
        <v>53.5</v>
      </c>
      <c r="H25" s="12">
        <v>72</v>
      </c>
      <c r="I25" s="12">
        <f>(H25+G25)/2</f>
        <v>62.75</v>
      </c>
      <c r="J25" s="27"/>
    </row>
    <row r="26" s="3" customFormat="1" ht="17" customHeight="1" spans="1:10">
      <c r="A26" s="11">
        <v>24</v>
      </c>
      <c r="B26" s="12" t="s">
        <v>50</v>
      </c>
      <c r="C26" s="12" t="s">
        <v>47</v>
      </c>
      <c r="D26" s="13" t="s">
        <v>13</v>
      </c>
      <c r="E26" s="14" t="s">
        <v>14</v>
      </c>
      <c r="F26" s="14" t="s">
        <v>15</v>
      </c>
      <c r="G26" s="12">
        <v>52</v>
      </c>
      <c r="H26" s="12">
        <v>73</v>
      </c>
      <c r="I26" s="12">
        <f>(H26+G26)/2</f>
        <v>62.5</v>
      </c>
      <c r="J26" s="27"/>
    </row>
    <row r="27" s="3" customFormat="1" ht="17" customHeight="1" spans="1:10">
      <c r="A27" s="11">
        <v>25</v>
      </c>
      <c r="B27" s="18" t="s">
        <v>51</v>
      </c>
      <c r="C27" s="12" t="s">
        <v>47</v>
      </c>
      <c r="D27" s="13" t="s">
        <v>13</v>
      </c>
      <c r="E27" s="14" t="s">
        <v>40</v>
      </c>
      <c r="F27" s="14" t="s">
        <v>32</v>
      </c>
      <c r="G27" s="12">
        <v>64</v>
      </c>
      <c r="H27" s="12">
        <v>53</v>
      </c>
      <c r="I27" s="12">
        <f>(H27+G27)/2</f>
        <v>58.5</v>
      </c>
      <c r="J27" s="27"/>
    </row>
    <row r="28" s="3" customFormat="1" ht="17" customHeight="1" spans="1:10">
      <c r="A28" s="11">
        <v>26</v>
      </c>
      <c r="B28" s="12" t="s">
        <v>52</v>
      </c>
      <c r="C28" s="12" t="s">
        <v>47</v>
      </c>
      <c r="D28" s="13" t="s">
        <v>13</v>
      </c>
      <c r="E28" s="14" t="s">
        <v>14</v>
      </c>
      <c r="F28" s="14" t="s">
        <v>15</v>
      </c>
      <c r="G28" s="12">
        <v>59</v>
      </c>
      <c r="H28" s="12">
        <v>58</v>
      </c>
      <c r="I28" s="12">
        <f>(H28+G28)/2</f>
        <v>58.5</v>
      </c>
      <c r="J28" s="27"/>
    </row>
    <row r="29" s="3" customFormat="1" ht="17" customHeight="1" spans="1:10">
      <c r="A29" s="11">
        <v>27</v>
      </c>
      <c r="B29" s="18" t="s">
        <v>53</v>
      </c>
      <c r="C29" s="12" t="s">
        <v>47</v>
      </c>
      <c r="D29" s="13" t="s">
        <v>13</v>
      </c>
      <c r="E29" s="14" t="s">
        <v>54</v>
      </c>
      <c r="F29" s="14" t="s">
        <v>32</v>
      </c>
      <c r="G29" s="12">
        <v>45</v>
      </c>
      <c r="H29" s="12">
        <v>67</v>
      </c>
      <c r="I29" s="12">
        <f>(H29+G29)/2</f>
        <v>56</v>
      </c>
      <c r="J29" s="27"/>
    </row>
    <row r="30" s="3" customFormat="1" ht="17" customHeight="1" spans="1:10">
      <c r="A30" s="11">
        <v>28</v>
      </c>
      <c r="B30" s="12" t="s">
        <v>55</v>
      </c>
      <c r="C30" s="12" t="s">
        <v>47</v>
      </c>
      <c r="D30" s="13" t="s">
        <v>13</v>
      </c>
      <c r="E30" s="14" t="s">
        <v>14</v>
      </c>
      <c r="F30" s="14" t="s">
        <v>15</v>
      </c>
      <c r="G30" s="12">
        <v>37</v>
      </c>
      <c r="H30" s="12">
        <v>63</v>
      </c>
      <c r="I30" s="12">
        <f>(H30+G30)/2</f>
        <v>50</v>
      </c>
      <c r="J30" s="27"/>
    </row>
    <row r="31" s="3" customFormat="1" ht="17" customHeight="1" spans="1:10">
      <c r="A31" s="11">
        <v>29</v>
      </c>
      <c r="B31" s="12" t="s">
        <v>56</v>
      </c>
      <c r="C31" s="12" t="s">
        <v>47</v>
      </c>
      <c r="D31" s="13" t="s">
        <v>13</v>
      </c>
      <c r="E31" s="14" t="s">
        <v>14</v>
      </c>
      <c r="F31" s="14" t="s">
        <v>15</v>
      </c>
      <c r="G31" s="12">
        <v>48.5</v>
      </c>
      <c r="H31" s="12">
        <v>28</v>
      </c>
      <c r="I31" s="12">
        <f>(H31+G31)/2</f>
        <v>38.25</v>
      </c>
      <c r="J31" s="27"/>
    </row>
    <row r="32" s="3" customFormat="1" ht="17" customHeight="1" spans="1:10">
      <c r="A32" s="11">
        <v>30</v>
      </c>
      <c r="B32" s="12" t="s">
        <v>57</v>
      </c>
      <c r="C32" s="12" t="s">
        <v>47</v>
      </c>
      <c r="D32" s="13" t="s">
        <v>13</v>
      </c>
      <c r="E32" s="14" t="s">
        <v>14</v>
      </c>
      <c r="F32" s="14" t="s">
        <v>15</v>
      </c>
      <c r="G32" s="12">
        <v>39.5</v>
      </c>
      <c r="H32" s="12">
        <v>33</v>
      </c>
      <c r="I32" s="12">
        <f>(H32+G32)/2</f>
        <v>36.25</v>
      </c>
      <c r="J32" s="27"/>
    </row>
    <row r="33" s="3" customFormat="1" ht="17" customHeight="1" spans="1:10">
      <c r="A33" s="11">
        <v>31</v>
      </c>
      <c r="B33" s="12" t="s">
        <v>58</v>
      </c>
      <c r="C33" s="12" t="s">
        <v>47</v>
      </c>
      <c r="D33" s="13" t="s">
        <v>13</v>
      </c>
      <c r="E33" s="14" t="s">
        <v>14</v>
      </c>
      <c r="F33" s="14" t="s">
        <v>15</v>
      </c>
      <c r="G33" s="12">
        <v>23.5</v>
      </c>
      <c r="H33" s="12">
        <v>33</v>
      </c>
      <c r="I33" s="12">
        <f>(H33+G33)/2</f>
        <v>28.25</v>
      </c>
      <c r="J33" s="27"/>
    </row>
    <row r="34" s="3" customFormat="1" ht="17" customHeight="1" spans="1:10">
      <c r="A34" s="11">
        <v>32</v>
      </c>
      <c r="B34" s="12" t="s">
        <v>59</v>
      </c>
      <c r="C34" s="12" t="s">
        <v>47</v>
      </c>
      <c r="D34" s="13" t="s">
        <v>13</v>
      </c>
      <c r="E34" s="14" t="s">
        <v>14</v>
      </c>
      <c r="F34" s="14" t="s">
        <v>15</v>
      </c>
      <c r="G34" s="12">
        <v>26</v>
      </c>
      <c r="H34" s="12">
        <v>29</v>
      </c>
      <c r="I34" s="12">
        <f>(H34+G34)/2</f>
        <v>27.5</v>
      </c>
      <c r="J34" s="27"/>
    </row>
    <row r="35" s="3" customFormat="1" ht="17" customHeight="1" spans="1:10">
      <c r="A35" s="11">
        <v>33</v>
      </c>
      <c r="B35" s="15" t="s">
        <v>60</v>
      </c>
      <c r="C35" s="12" t="s">
        <v>47</v>
      </c>
      <c r="D35" s="13" t="s">
        <v>13</v>
      </c>
      <c r="E35" s="16" t="s">
        <v>61</v>
      </c>
      <c r="F35" s="19" t="s">
        <v>18</v>
      </c>
      <c r="G35" s="12">
        <v>16.5</v>
      </c>
      <c r="H35" s="15">
        <v>33</v>
      </c>
      <c r="I35" s="12">
        <f>(H35+G35)/2</f>
        <v>24.75</v>
      </c>
      <c r="J35" s="27"/>
    </row>
    <row r="36" s="3" customFormat="1" ht="17" customHeight="1" spans="1:10">
      <c r="A36" s="11">
        <v>34</v>
      </c>
      <c r="B36" s="11" t="s">
        <v>62</v>
      </c>
      <c r="C36" s="12" t="s">
        <v>63</v>
      </c>
      <c r="D36" s="13" t="s">
        <v>13</v>
      </c>
      <c r="E36" s="14" t="s">
        <v>14</v>
      </c>
      <c r="F36" s="12" t="s">
        <v>15</v>
      </c>
      <c r="G36" s="12">
        <v>52.5</v>
      </c>
      <c r="H36" s="11">
        <v>92</v>
      </c>
      <c r="I36" s="12">
        <f>(H36+G36)/2</f>
        <v>72.25</v>
      </c>
      <c r="J36" s="27"/>
    </row>
    <row r="37" s="3" customFormat="1" ht="17" customHeight="1" spans="1:10">
      <c r="A37" s="11">
        <v>35</v>
      </c>
      <c r="B37" s="11" t="s">
        <v>64</v>
      </c>
      <c r="C37" s="12" t="s">
        <v>63</v>
      </c>
      <c r="D37" s="13" t="s">
        <v>13</v>
      </c>
      <c r="E37" s="14" t="s">
        <v>14</v>
      </c>
      <c r="F37" s="12" t="s">
        <v>15</v>
      </c>
      <c r="G37" s="12">
        <v>54</v>
      </c>
      <c r="H37" s="11">
        <v>88</v>
      </c>
      <c r="I37" s="12">
        <f>(H37+G37)/2</f>
        <v>71</v>
      </c>
      <c r="J37" s="27"/>
    </row>
    <row r="38" s="3" customFormat="1" ht="17" customHeight="1" spans="1:10">
      <c r="A38" s="11">
        <v>36</v>
      </c>
      <c r="B38" s="11" t="s">
        <v>65</v>
      </c>
      <c r="C38" s="12" t="s">
        <v>63</v>
      </c>
      <c r="D38" s="13" t="s">
        <v>13</v>
      </c>
      <c r="E38" s="14" t="s">
        <v>14</v>
      </c>
      <c r="F38" s="12" t="s">
        <v>15</v>
      </c>
      <c r="G38" s="12">
        <v>57</v>
      </c>
      <c r="H38" s="11">
        <v>85</v>
      </c>
      <c r="I38" s="12">
        <f>(H38+G38)/2</f>
        <v>71</v>
      </c>
      <c r="J38" s="27"/>
    </row>
    <row r="39" s="3" customFormat="1" ht="17" customHeight="1" spans="1:10">
      <c r="A39" s="11">
        <v>37</v>
      </c>
      <c r="B39" s="11" t="s">
        <v>66</v>
      </c>
      <c r="C39" s="12" t="s">
        <v>63</v>
      </c>
      <c r="D39" s="13" t="s">
        <v>13</v>
      </c>
      <c r="E39" s="14" t="s">
        <v>14</v>
      </c>
      <c r="F39" s="12" t="s">
        <v>15</v>
      </c>
      <c r="G39" s="12">
        <v>44.5</v>
      </c>
      <c r="H39" s="11">
        <v>88</v>
      </c>
      <c r="I39" s="12">
        <f>(H39+G39)/2</f>
        <v>66.25</v>
      </c>
      <c r="J39" s="27"/>
    </row>
    <row r="40" s="3" customFormat="1" ht="17" customHeight="1" spans="1:10">
      <c r="A40" s="11">
        <v>38</v>
      </c>
      <c r="B40" s="11" t="s">
        <v>67</v>
      </c>
      <c r="C40" s="12" t="s">
        <v>63</v>
      </c>
      <c r="D40" s="13" t="s">
        <v>13</v>
      </c>
      <c r="E40" s="14" t="s">
        <v>14</v>
      </c>
      <c r="F40" s="12" t="s">
        <v>15</v>
      </c>
      <c r="G40" s="12">
        <v>50</v>
      </c>
      <c r="H40" s="11">
        <v>78</v>
      </c>
      <c r="I40" s="12">
        <f>(H40+G40)/2</f>
        <v>64</v>
      </c>
      <c r="J40" s="27"/>
    </row>
    <row r="41" s="3" customFormat="1" ht="17" customHeight="1" spans="1:10">
      <c r="A41" s="11">
        <v>39</v>
      </c>
      <c r="B41" s="11" t="s">
        <v>68</v>
      </c>
      <c r="C41" s="12" t="s">
        <v>63</v>
      </c>
      <c r="D41" s="13" t="s">
        <v>13</v>
      </c>
      <c r="E41" s="14" t="s">
        <v>14</v>
      </c>
      <c r="F41" s="12" t="s">
        <v>15</v>
      </c>
      <c r="G41" s="12">
        <v>46</v>
      </c>
      <c r="H41" s="11">
        <v>49</v>
      </c>
      <c r="I41" s="12">
        <f>(H41+G41)/2</f>
        <v>47.5</v>
      </c>
      <c r="J41" s="27"/>
    </row>
    <row r="42" s="3" customFormat="1" ht="17" customHeight="1" spans="1:10">
      <c r="A42" s="11">
        <v>40</v>
      </c>
      <c r="B42" s="11" t="s">
        <v>69</v>
      </c>
      <c r="C42" s="12" t="s">
        <v>63</v>
      </c>
      <c r="D42" s="13" t="s">
        <v>13</v>
      </c>
      <c r="E42" s="14" t="s">
        <v>14</v>
      </c>
      <c r="F42" s="12" t="s">
        <v>15</v>
      </c>
      <c r="G42" s="12">
        <v>40</v>
      </c>
      <c r="H42" s="11">
        <v>51</v>
      </c>
      <c r="I42" s="12">
        <f>(H42+G42)/2</f>
        <v>45.5</v>
      </c>
      <c r="J42" s="27"/>
    </row>
    <row r="43" s="3" customFormat="1" ht="17" customHeight="1" spans="1:10">
      <c r="A43" s="11">
        <v>41</v>
      </c>
      <c r="B43" s="11" t="s">
        <v>70</v>
      </c>
      <c r="C43" s="12" t="s">
        <v>63</v>
      </c>
      <c r="D43" s="13" t="s">
        <v>13</v>
      </c>
      <c r="E43" s="14" t="s">
        <v>14</v>
      </c>
      <c r="F43" s="12" t="s">
        <v>15</v>
      </c>
      <c r="G43" s="12">
        <v>24.5</v>
      </c>
      <c r="H43" s="11">
        <v>59</v>
      </c>
      <c r="I43" s="12">
        <f>(H43+G43)/2</f>
        <v>41.75</v>
      </c>
      <c r="J43" s="27"/>
    </row>
    <row r="44" s="3" customFormat="1" ht="17" customHeight="1" spans="1:10">
      <c r="A44" s="11">
        <v>42</v>
      </c>
      <c r="B44" s="12" t="s">
        <v>71</v>
      </c>
      <c r="C44" s="12" t="s">
        <v>63</v>
      </c>
      <c r="D44" s="13" t="s">
        <v>13</v>
      </c>
      <c r="E44" s="14" t="s">
        <v>72</v>
      </c>
      <c r="F44" s="12" t="s">
        <v>15</v>
      </c>
      <c r="G44" s="12">
        <v>49</v>
      </c>
      <c r="H44" s="12">
        <v>28</v>
      </c>
      <c r="I44" s="12">
        <f>(H44+G44)/2</f>
        <v>38.5</v>
      </c>
      <c r="J44" s="27"/>
    </row>
    <row r="45" s="3" customFormat="1" ht="17" customHeight="1" spans="1:10">
      <c r="A45" s="11">
        <v>43</v>
      </c>
      <c r="B45" s="15" t="s">
        <v>73</v>
      </c>
      <c r="C45" s="12" t="s">
        <v>63</v>
      </c>
      <c r="D45" s="13" t="s">
        <v>13</v>
      </c>
      <c r="E45" s="14" t="s">
        <v>74</v>
      </c>
      <c r="F45" s="15" t="s">
        <v>18</v>
      </c>
      <c r="G45" s="12">
        <v>48.5</v>
      </c>
      <c r="H45" s="12">
        <v>24</v>
      </c>
      <c r="I45" s="12">
        <f>(H45+G45)/2</f>
        <v>36.25</v>
      </c>
      <c r="J45" s="27"/>
    </row>
    <row r="46" s="3" customFormat="1" ht="17" customHeight="1" spans="1:10">
      <c r="A46" s="11">
        <v>44</v>
      </c>
      <c r="B46" s="11" t="s">
        <v>75</v>
      </c>
      <c r="C46" s="12" t="s">
        <v>63</v>
      </c>
      <c r="D46" s="13" t="s">
        <v>13</v>
      </c>
      <c r="E46" s="14" t="s">
        <v>14</v>
      </c>
      <c r="F46" s="12" t="s">
        <v>15</v>
      </c>
      <c r="G46" s="12">
        <v>40</v>
      </c>
      <c r="H46" s="11">
        <v>24</v>
      </c>
      <c r="I46" s="12">
        <f>(H46+G46)/2</f>
        <v>32</v>
      </c>
      <c r="J46" s="27"/>
    </row>
    <row r="47" s="3" customFormat="1" ht="17" customHeight="1" spans="1:10">
      <c r="A47" s="11">
        <v>45</v>
      </c>
      <c r="B47" s="12" t="s">
        <v>76</v>
      </c>
      <c r="C47" s="12" t="s">
        <v>77</v>
      </c>
      <c r="D47" s="13" t="s">
        <v>13</v>
      </c>
      <c r="E47" s="14" t="s">
        <v>14</v>
      </c>
      <c r="F47" s="20" t="s">
        <v>15</v>
      </c>
      <c r="G47" s="12">
        <v>19.5</v>
      </c>
      <c r="H47" s="12">
        <v>35</v>
      </c>
      <c r="I47" s="12">
        <f>(H47+G47)/2</f>
        <v>27.25</v>
      </c>
      <c r="J47" s="27"/>
    </row>
    <row r="48" s="3" customFormat="1" ht="17" customHeight="1" spans="1:10">
      <c r="A48" s="11">
        <v>46</v>
      </c>
      <c r="B48" s="12" t="s">
        <v>78</v>
      </c>
      <c r="C48" s="12" t="s">
        <v>77</v>
      </c>
      <c r="D48" s="13" t="s">
        <v>13</v>
      </c>
      <c r="E48" s="14" t="s">
        <v>14</v>
      </c>
      <c r="F48" s="20" t="s">
        <v>15</v>
      </c>
      <c r="G48" s="12">
        <v>30.5</v>
      </c>
      <c r="H48" s="12">
        <v>65</v>
      </c>
      <c r="I48" s="12">
        <f>(H48+G48)/2</f>
        <v>47.75</v>
      </c>
      <c r="J48" s="27"/>
    </row>
    <row r="49" s="3" customFormat="1" ht="17" customHeight="1" spans="1:10">
      <c r="A49" s="11">
        <v>47</v>
      </c>
      <c r="B49" s="18" t="s">
        <v>79</v>
      </c>
      <c r="C49" s="12" t="s">
        <v>12</v>
      </c>
      <c r="D49" s="13" t="s">
        <v>80</v>
      </c>
      <c r="E49" s="14" t="s">
        <v>81</v>
      </c>
      <c r="F49" s="12" t="s">
        <v>32</v>
      </c>
      <c r="G49" s="12">
        <v>54</v>
      </c>
      <c r="H49" s="12">
        <v>67</v>
      </c>
      <c r="I49" s="12">
        <f>(H49+G49)/2</f>
        <v>60.5</v>
      </c>
      <c r="J49" s="27"/>
    </row>
    <row r="50" s="3" customFormat="1" ht="17" customHeight="1" spans="1:10">
      <c r="A50" s="11">
        <v>48</v>
      </c>
      <c r="B50" s="18" t="s">
        <v>82</v>
      </c>
      <c r="C50" s="12" t="s">
        <v>12</v>
      </c>
      <c r="D50" s="13" t="s">
        <v>80</v>
      </c>
      <c r="E50" s="14" t="s">
        <v>83</v>
      </c>
      <c r="F50" s="12" t="s">
        <v>32</v>
      </c>
      <c r="G50" s="12">
        <v>74.5</v>
      </c>
      <c r="H50" s="12">
        <v>80.6</v>
      </c>
      <c r="I50" s="12">
        <f>(H50+G50)/2</f>
        <v>77.55</v>
      </c>
      <c r="J50" s="27"/>
    </row>
    <row r="51" s="3" customFormat="1" ht="17" customHeight="1" spans="1:10">
      <c r="A51" s="11">
        <v>49</v>
      </c>
      <c r="B51" s="15" t="s">
        <v>84</v>
      </c>
      <c r="C51" s="12" t="s">
        <v>12</v>
      </c>
      <c r="D51" s="13" t="s">
        <v>80</v>
      </c>
      <c r="E51" s="14" t="s">
        <v>20</v>
      </c>
      <c r="F51" s="12" t="s">
        <v>15</v>
      </c>
      <c r="G51" s="12">
        <v>71.5</v>
      </c>
      <c r="H51" s="12">
        <v>83.2</v>
      </c>
      <c r="I51" s="12">
        <f>(H51+G51)/2</f>
        <v>77.35</v>
      </c>
      <c r="J51" s="27"/>
    </row>
    <row r="52" s="3" customFormat="1" ht="17" customHeight="1" spans="1:10">
      <c r="A52" s="11">
        <v>50</v>
      </c>
      <c r="B52" s="18" t="s">
        <v>85</v>
      </c>
      <c r="C52" s="12" t="s">
        <v>12</v>
      </c>
      <c r="D52" s="13" t="s">
        <v>80</v>
      </c>
      <c r="E52" s="14" t="s">
        <v>83</v>
      </c>
      <c r="F52" s="12" t="s">
        <v>32</v>
      </c>
      <c r="G52" s="12">
        <v>73.5</v>
      </c>
      <c r="H52" s="12">
        <v>77.2</v>
      </c>
      <c r="I52" s="12">
        <f>(H52+G52)/2</f>
        <v>75.35</v>
      </c>
      <c r="J52" s="27"/>
    </row>
    <row r="53" s="3" customFormat="1" ht="17" customHeight="1" spans="1:10">
      <c r="A53" s="11">
        <v>51</v>
      </c>
      <c r="B53" s="15" t="s">
        <v>86</v>
      </c>
      <c r="C53" s="12" t="s">
        <v>12</v>
      </c>
      <c r="D53" s="13" t="s">
        <v>80</v>
      </c>
      <c r="E53" s="14" t="s">
        <v>20</v>
      </c>
      <c r="F53" s="12" t="s">
        <v>15</v>
      </c>
      <c r="G53" s="12">
        <v>59</v>
      </c>
      <c r="H53" s="12">
        <v>75</v>
      </c>
      <c r="I53" s="12">
        <f>(H53+G53)/2</f>
        <v>67</v>
      </c>
      <c r="J53" s="27"/>
    </row>
    <row r="54" s="3" customFormat="1" ht="17" customHeight="1" spans="1:10">
      <c r="A54" s="11">
        <v>52</v>
      </c>
      <c r="B54" s="21" t="s">
        <v>87</v>
      </c>
      <c r="C54" s="12" t="s">
        <v>12</v>
      </c>
      <c r="D54" s="13" t="s">
        <v>80</v>
      </c>
      <c r="E54" s="16" t="s">
        <v>88</v>
      </c>
      <c r="F54" s="21" t="s">
        <v>89</v>
      </c>
      <c r="G54" s="12">
        <v>51.5</v>
      </c>
      <c r="H54" s="21">
        <v>72.6</v>
      </c>
      <c r="I54" s="12">
        <f>(H54+G54)/2</f>
        <v>62.05</v>
      </c>
      <c r="J54" s="27"/>
    </row>
    <row r="55" s="3" customFormat="1" ht="17" customHeight="1" spans="1:10">
      <c r="A55" s="11">
        <v>53</v>
      </c>
      <c r="B55" s="12" t="s">
        <v>90</v>
      </c>
      <c r="C55" s="12" t="s">
        <v>12</v>
      </c>
      <c r="D55" s="13" t="s">
        <v>80</v>
      </c>
      <c r="E55" s="14" t="s">
        <v>91</v>
      </c>
      <c r="F55" s="12" t="s">
        <v>15</v>
      </c>
      <c r="G55" s="12">
        <v>36</v>
      </c>
      <c r="H55" s="12">
        <v>71.2</v>
      </c>
      <c r="I55" s="12">
        <f>(H55+G55)/2</f>
        <v>53.6</v>
      </c>
      <c r="J55" s="27"/>
    </row>
    <row r="56" s="3" customFormat="1" ht="17" customHeight="1" spans="1:10">
      <c r="A56" s="11">
        <v>54</v>
      </c>
      <c r="B56" s="15" t="s">
        <v>92</v>
      </c>
      <c r="C56" s="12" t="s">
        <v>12</v>
      </c>
      <c r="D56" s="13" t="s">
        <v>93</v>
      </c>
      <c r="E56" s="14" t="s">
        <v>20</v>
      </c>
      <c r="F56" s="12" t="s">
        <v>15</v>
      </c>
      <c r="G56" s="12">
        <v>33.5</v>
      </c>
      <c r="H56" s="12">
        <v>85.2</v>
      </c>
      <c r="I56" s="12">
        <f>(H56+G56)/2</f>
        <v>59.35</v>
      </c>
      <c r="J56" s="27"/>
    </row>
    <row r="57" s="3" customFormat="1" ht="17" customHeight="1" spans="1:10">
      <c r="A57" s="11">
        <v>55</v>
      </c>
      <c r="B57" s="15" t="s">
        <v>94</v>
      </c>
      <c r="C57" s="12" t="s">
        <v>12</v>
      </c>
      <c r="D57" s="13" t="s">
        <v>93</v>
      </c>
      <c r="E57" s="14" t="s">
        <v>95</v>
      </c>
      <c r="F57" s="17" t="s">
        <v>18</v>
      </c>
      <c r="G57" s="12">
        <v>38.5</v>
      </c>
      <c r="H57" s="12">
        <v>74.2</v>
      </c>
      <c r="I57" s="12">
        <f>(H57+G57)/2</f>
        <v>56.35</v>
      </c>
      <c r="J57" s="27"/>
    </row>
    <row r="58" s="3" customFormat="1" ht="17" customHeight="1" spans="1:10">
      <c r="A58" s="11">
        <v>56</v>
      </c>
      <c r="B58" s="15" t="s">
        <v>96</v>
      </c>
      <c r="C58" s="12" t="s">
        <v>12</v>
      </c>
      <c r="D58" s="13" t="s">
        <v>93</v>
      </c>
      <c r="E58" s="14" t="s">
        <v>95</v>
      </c>
      <c r="F58" s="17" t="s">
        <v>18</v>
      </c>
      <c r="G58" s="12">
        <v>31</v>
      </c>
      <c r="H58" s="12">
        <v>78</v>
      </c>
      <c r="I58" s="12">
        <f>(H58+G58)/2</f>
        <v>54.5</v>
      </c>
      <c r="J58" s="27"/>
    </row>
    <row r="59" s="3" customFormat="1" ht="17" customHeight="1" spans="1:10">
      <c r="A59" s="11">
        <v>57</v>
      </c>
      <c r="B59" s="15" t="s">
        <v>97</v>
      </c>
      <c r="C59" s="12" t="s">
        <v>47</v>
      </c>
      <c r="D59" s="13" t="s">
        <v>93</v>
      </c>
      <c r="E59" s="14" t="s">
        <v>95</v>
      </c>
      <c r="F59" s="19" t="s">
        <v>18</v>
      </c>
      <c r="G59" s="12">
        <v>46.5</v>
      </c>
      <c r="H59" s="12">
        <v>48</v>
      </c>
      <c r="I59" s="12">
        <f>(H59+G59)/2</f>
        <v>47.25</v>
      </c>
      <c r="J59" s="27"/>
    </row>
    <row r="60" s="3" customFormat="1" ht="17" customHeight="1" spans="1:10">
      <c r="A60" s="11">
        <v>58</v>
      </c>
      <c r="B60" s="15" t="s">
        <v>98</v>
      </c>
      <c r="C60" s="12" t="s">
        <v>47</v>
      </c>
      <c r="D60" s="13" t="s">
        <v>93</v>
      </c>
      <c r="E60" s="14" t="s">
        <v>95</v>
      </c>
      <c r="F60" s="19" t="s">
        <v>18</v>
      </c>
      <c r="G60" s="12">
        <v>17</v>
      </c>
      <c r="H60" s="12">
        <v>65</v>
      </c>
      <c r="I60" s="12">
        <f>(H60+G60)/2</f>
        <v>41</v>
      </c>
      <c r="J60" s="27"/>
    </row>
    <row r="61" s="3" customFormat="1" ht="17" customHeight="1" spans="1:10">
      <c r="A61" s="11">
        <v>59</v>
      </c>
      <c r="B61" s="22" t="s">
        <v>99</v>
      </c>
      <c r="C61" s="12" t="s">
        <v>47</v>
      </c>
      <c r="D61" s="13" t="s">
        <v>93</v>
      </c>
      <c r="E61" s="23" t="s">
        <v>100</v>
      </c>
      <c r="F61" s="21" t="s">
        <v>89</v>
      </c>
      <c r="G61" s="12">
        <v>20.5</v>
      </c>
      <c r="H61" s="24">
        <v>58</v>
      </c>
      <c r="I61" s="12">
        <f>(H61+G61)/2</f>
        <v>39.25</v>
      </c>
      <c r="J61" s="27"/>
    </row>
    <row r="62" s="3" customFormat="1" ht="17" customHeight="1" spans="1:10">
      <c r="A62" s="11">
        <v>60</v>
      </c>
      <c r="B62" s="25" t="s">
        <v>101</v>
      </c>
      <c r="C62" s="12" t="s">
        <v>47</v>
      </c>
      <c r="D62" s="13" t="s">
        <v>93</v>
      </c>
      <c r="E62" s="16" t="s">
        <v>102</v>
      </c>
      <c r="F62" s="21" t="s">
        <v>89</v>
      </c>
      <c r="G62" s="12">
        <v>32.5</v>
      </c>
      <c r="H62" s="21">
        <v>20</v>
      </c>
      <c r="I62" s="12">
        <f>(H62+G62)/2</f>
        <v>26.25</v>
      </c>
      <c r="J62" s="27"/>
    </row>
    <row r="63" s="3" customFormat="1" ht="17" customHeight="1" spans="1:10">
      <c r="A63" s="11">
        <v>61</v>
      </c>
      <c r="B63" s="15" t="s">
        <v>103</v>
      </c>
      <c r="C63" s="12" t="s">
        <v>63</v>
      </c>
      <c r="D63" s="13" t="s">
        <v>93</v>
      </c>
      <c r="E63" s="14" t="s">
        <v>95</v>
      </c>
      <c r="F63" s="15" t="s">
        <v>18</v>
      </c>
      <c r="G63" s="12">
        <v>42.5</v>
      </c>
      <c r="H63" s="12">
        <v>54</v>
      </c>
      <c r="I63" s="12">
        <f>(H63+G63)/2</f>
        <v>48.25</v>
      </c>
      <c r="J63" s="27"/>
    </row>
    <row r="64" s="3" customFormat="1" ht="17" customHeight="1" spans="1:10">
      <c r="A64" s="11">
        <v>62</v>
      </c>
      <c r="B64" s="22" t="s">
        <v>104</v>
      </c>
      <c r="C64" s="12" t="s">
        <v>47</v>
      </c>
      <c r="D64" s="13" t="s">
        <v>105</v>
      </c>
      <c r="E64" s="23" t="s">
        <v>100</v>
      </c>
      <c r="F64" s="21" t="s">
        <v>89</v>
      </c>
      <c r="G64" s="12">
        <v>58.5</v>
      </c>
      <c r="H64" s="24">
        <v>91</v>
      </c>
      <c r="I64" s="12">
        <f>(H64+G64)/2</f>
        <v>74.75</v>
      </c>
      <c r="J64" s="27"/>
    </row>
    <row r="65" s="3" customFormat="1" ht="17" customHeight="1" spans="1:10">
      <c r="A65" s="11">
        <v>63</v>
      </c>
      <c r="B65" s="15" t="s">
        <v>106</v>
      </c>
      <c r="C65" s="12" t="s">
        <v>47</v>
      </c>
      <c r="D65" s="13" t="s">
        <v>105</v>
      </c>
      <c r="E65" s="16" t="s">
        <v>107</v>
      </c>
      <c r="F65" s="19" t="s">
        <v>18</v>
      </c>
      <c r="G65" s="12">
        <v>44.5</v>
      </c>
      <c r="H65" s="15">
        <v>94</v>
      </c>
      <c r="I65" s="12">
        <f>(H65+G65)/2</f>
        <v>69.25</v>
      </c>
      <c r="J65" s="27"/>
    </row>
    <row r="66" s="3" customFormat="1" ht="17" customHeight="1" spans="1:10">
      <c r="A66" s="11">
        <v>64</v>
      </c>
      <c r="B66" s="18" t="s">
        <v>108</v>
      </c>
      <c r="C66" s="12" t="s">
        <v>47</v>
      </c>
      <c r="D66" s="13" t="s">
        <v>105</v>
      </c>
      <c r="E66" s="14" t="s">
        <v>109</v>
      </c>
      <c r="F66" s="14" t="s">
        <v>32</v>
      </c>
      <c r="G66" s="12">
        <v>29.5</v>
      </c>
      <c r="H66" s="12">
        <v>70</v>
      </c>
      <c r="I66" s="12">
        <f>(H66+G66)/2</f>
        <v>49.75</v>
      </c>
      <c r="J66" s="27"/>
    </row>
    <row r="67" s="3" customFormat="1" ht="17" customHeight="1" spans="1:10">
      <c r="A67" s="11">
        <v>65</v>
      </c>
      <c r="B67" s="12" t="s">
        <v>110</v>
      </c>
      <c r="C67" s="12" t="s">
        <v>47</v>
      </c>
      <c r="D67" s="13" t="s">
        <v>111</v>
      </c>
      <c r="E67" s="14" t="s">
        <v>112</v>
      </c>
      <c r="F67" s="14" t="s">
        <v>15</v>
      </c>
      <c r="G67" s="12">
        <v>72</v>
      </c>
      <c r="H67" s="12">
        <v>99</v>
      </c>
      <c r="I67" s="12">
        <f t="shared" ref="I67:I130" si="1">(H67+G67)/2</f>
        <v>85.5</v>
      </c>
      <c r="J67" s="27"/>
    </row>
    <row r="68" s="3" customFormat="1" ht="17" customHeight="1" spans="1:10">
      <c r="A68" s="11">
        <v>66</v>
      </c>
      <c r="B68" s="18" t="s">
        <v>113</v>
      </c>
      <c r="C68" s="12" t="s">
        <v>47</v>
      </c>
      <c r="D68" s="13" t="s">
        <v>111</v>
      </c>
      <c r="E68" s="14" t="s">
        <v>114</v>
      </c>
      <c r="F68" s="14" t="s">
        <v>32</v>
      </c>
      <c r="G68" s="12">
        <v>69</v>
      </c>
      <c r="H68" s="12">
        <v>45</v>
      </c>
      <c r="I68" s="12">
        <f>(H68+G68)/2</f>
        <v>57</v>
      </c>
      <c r="J68" s="27"/>
    </row>
    <row r="69" s="3" customFormat="1" ht="17" customHeight="1" spans="1:10">
      <c r="A69" s="11">
        <v>67</v>
      </c>
      <c r="B69" s="12" t="s">
        <v>115</v>
      </c>
      <c r="C69" s="12" t="s">
        <v>63</v>
      </c>
      <c r="D69" s="13" t="s">
        <v>111</v>
      </c>
      <c r="E69" s="14" t="s">
        <v>112</v>
      </c>
      <c r="F69" s="12" t="s">
        <v>15</v>
      </c>
      <c r="G69" s="12">
        <v>83</v>
      </c>
      <c r="H69" s="12">
        <v>99</v>
      </c>
      <c r="I69" s="12">
        <f>(H69+G69)/2</f>
        <v>91</v>
      </c>
      <c r="J69" s="27"/>
    </row>
    <row r="70" s="3" customFormat="1" ht="17" customHeight="1" spans="1:10">
      <c r="A70" s="11">
        <v>68</v>
      </c>
      <c r="B70" s="11" t="s">
        <v>116</v>
      </c>
      <c r="C70" s="12" t="s">
        <v>63</v>
      </c>
      <c r="D70" s="13" t="s">
        <v>111</v>
      </c>
      <c r="E70" s="14" t="s">
        <v>117</v>
      </c>
      <c r="F70" s="12" t="s">
        <v>15</v>
      </c>
      <c r="G70" s="12">
        <v>0</v>
      </c>
      <c r="H70" s="11">
        <v>0</v>
      </c>
      <c r="I70" s="12">
        <f>(H70+G70)/2</f>
        <v>0</v>
      </c>
      <c r="J70" s="27"/>
    </row>
    <row r="71" s="3" customFormat="1" ht="17" customHeight="1" spans="1:10">
      <c r="A71" s="11">
        <v>69</v>
      </c>
      <c r="B71" s="15" t="s">
        <v>118</v>
      </c>
      <c r="C71" s="12" t="s">
        <v>12</v>
      </c>
      <c r="D71" s="13" t="s">
        <v>119</v>
      </c>
      <c r="E71" s="16" t="s">
        <v>120</v>
      </c>
      <c r="F71" s="17" t="s">
        <v>18</v>
      </c>
      <c r="G71" s="12">
        <v>40</v>
      </c>
      <c r="H71" s="15">
        <v>60</v>
      </c>
      <c r="I71" s="12">
        <f>(H71+G71)/2</f>
        <v>50</v>
      </c>
      <c r="J71" s="27"/>
    </row>
    <row r="72" s="3" customFormat="1" ht="17" customHeight="1" spans="1:10">
      <c r="A72" s="11">
        <v>70</v>
      </c>
      <c r="B72" s="15" t="s">
        <v>121</v>
      </c>
      <c r="C72" s="12" t="s">
        <v>12</v>
      </c>
      <c r="D72" s="13" t="s">
        <v>122</v>
      </c>
      <c r="E72" s="14" t="s">
        <v>20</v>
      </c>
      <c r="F72" s="12" t="s">
        <v>15</v>
      </c>
      <c r="G72" s="12">
        <v>64.5</v>
      </c>
      <c r="H72" s="12">
        <v>60.6</v>
      </c>
      <c r="I72" s="12">
        <f>(H72+G72)/2</f>
        <v>62.55</v>
      </c>
      <c r="J72" s="27"/>
    </row>
    <row r="73" s="3" customFormat="1" ht="17" customHeight="1" spans="1:10">
      <c r="A73" s="11">
        <v>71</v>
      </c>
      <c r="B73" s="15" t="s">
        <v>123</v>
      </c>
      <c r="C73" s="12" t="s">
        <v>12</v>
      </c>
      <c r="D73" s="13" t="s">
        <v>122</v>
      </c>
      <c r="E73" s="14" t="s">
        <v>124</v>
      </c>
      <c r="F73" s="17" t="s">
        <v>18</v>
      </c>
      <c r="G73" s="12">
        <v>45</v>
      </c>
      <c r="H73" s="12">
        <v>70.4</v>
      </c>
      <c r="I73" s="12">
        <f>(H73+G73)/2</f>
        <v>57.7</v>
      </c>
      <c r="J73" s="27"/>
    </row>
    <row r="74" s="3" customFormat="1" ht="17" customHeight="1" spans="1:10">
      <c r="A74" s="11">
        <v>72</v>
      </c>
      <c r="B74" s="15" t="s">
        <v>125</v>
      </c>
      <c r="C74" s="12" t="s">
        <v>12</v>
      </c>
      <c r="D74" s="13" t="s">
        <v>122</v>
      </c>
      <c r="E74" s="14" t="s">
        <v>20</v>
      </c>
      <c r="F74" s="12" t="s">
        <v>15</v>
      </c>
      <c r="G74" s="12">
        <v>48</v>
      </c>
      <c r="H74" s="12">
        <v>60.8</v>
      </c>
      <c r="I74" s="12">
        <f>(H74+G74)/2</f>
        <v>54.4</v>
      </c>
      <c r="J74" s="27"/>
    </row>
    <row r="75" s="3" customFormat="1" ht="17" customHeight="1" spans="1:10">
      <c r="A75" s="11">
        <v>73</v>
      </c>
      <c r="B75" s="15" t="s">
        <v>126</v>
      </c>
      <c r="C75" s="12" t="s">
        <v>12</v>
      </c>
      <c r="D75" s="13" t="s">
        <v>122</v>
      </c>
      <c r="E75" s="14" t="s">
        <v>124</v>
      </c>
      <c r="F75" s="17" t="s">
        <v>18</v>
      </c>
      <c r="G75" s="12">
        <v>36</v>
      </c>
      <c r="H75" s="12">
        <v>61.2</v>
      </c>
      <c r="I75" s="12">
        <f>(H75+G75)/2</f>
        <v>48.6</v>
      </c>
      <c r="J75" s="27"/>
    </row>
    <row r="76" s="3" customFormat="1" ht="17" customHeight="1" spans="1:10">
      <c r="A76" s="11">
        <v>74</v>
      </c>
      <c r="B76" s="15" t="s">
        <v>127</v>
      </c>
      <c r="C76" s="12" t="s">
        <v>12</v>
      </c>
      <c r="D76" s="13" t="s">
        <v>122</v>
      </c>
      <c r="E76" s="14" t="s">
        <v>124</v>
      </c>
      <c r="F76" s="17" t="s">
        <v>18</v>
      </c>
      <c r="G76" s="12">
        <v>28</v>
      </c>
      <c r="H76" s="12">
        <v>65.2</v>
      </c>
      <c r="I76" s="12">
        <f>(H76+G76)/2</f>
        <v>46.6</v>
      </c>
      <c r="J76" s="27"/>
    </row>
    <row r="77" s="3" customFormat="1" ht="17" customHeight="1" spans="1:10">
      <c r="A77" s="11">
        <v>75</v>
      </c>
      <c r="B77" s="15" t="s">
        <v>128</v>
      </c>
      <c r="C77" s="12" t="s">
        <v>12</v>
      </c>
      <c r="D77" s="13" t="s">
        <v>122</v>
      </c>
      <c r="E77" s="14" t="s">
        <v>20</v>
      </c>
      <c r="F77" s="12" t="s">
        <v>15</v>
      </c>
      <c r="G77" s="12">
        <v>0</v>
      </c>
      <c r="H77" s="12">
        <v>61.2</v>
      </c>
      <c r="I77" s="12">
        <f>(H77+G77)/2</f>
        <v>30.6</v>
      </c>
      <c r="J77" s="27"/>
    </row>
    <row r="78" s="3" customFormat="1" ht="17" customHeight="1" spans="1:10">
      <c r="A78" s="11">
        <v>76</v>
      </c>
      <c r="B78" s="15" t="s">
        <v>129</v>
      </c>
      <c r="C78" s="12" t="s">
        <v>47</v>
      </c>
      <c r="D78" s="13" t="s">
        <v>122</v>
      </c>
      <c r="E78" s="14" t="s">
        <v>20</v>
      </c>
      <c r="F78" s="14" t="s">
        <v>15</v>
      </c>
      <c r="G78" s="12">
        <v>51</v>
      </c>
      <c r="H78" s="12">
        <v>65</v>
      </c>
      <c r="I78" s="12">
        <f>(H78+G78)/2</f>
        <v>58</v>
      </c>
      <c r="J78" s="27"/>
    </row>
    <row r="79" s="3" customFormat="1" ht="17" customHeight="1" spans="1:10">
      <c r="A79" s="11">
        <v>77</v>
      </c>
      <c r="B79" s="25" t="s">
        <v>130</v>
      </c>
      <c r="C79" s="12" t="s">
        <v>47</v>
      </c>
      <c r="D79" s="13" t="s">
        <v>122</v>
      </c>
      <c r="E79" s="16" t="s">
        <v>131</v>
      </c>
      <c r="F79" s="21" t="s">
        <v>89</v>
      </c>
      <c r="G79" s="12">
        <v>33.5</v>
      </c>
      <c r="H79" s="21">
        <v>78</v>
      </c>
      <c r="I79" s="12">
        <f>(H79+G79)/2</f>
        <v>55.75</v>
      </c>
      <c r="J79" s="27"/>
    </row>
    <row r="80" s="3" customFormat="1" ht="17" customHeight="1" spans="1:10">
      <c r="A80" s="11">
        <v>78</v>
      </c>
      <c r="B80" s="18" t="s">
        <v>132</v>
      </c>
      <c r="C80" s="12" t="s">
        <v>47</v>
      </c>
      <c r="D80" s="13" t="s">
        <v>122</v>
      </c>
      <c r="E80" s="14" t="s">
        <v>114</v>
      </c>
      <c r="F80" s="14" t="s">
        <v>32</v>
      </c>
      <c r="G80" s="12">
        <v>43.5</v>
      </c>
      <c r="H80" s="12">
        <v>35</v>
      </c>
      <c r="I80" s="12">
        <f>(H80+G80)/2</f>
        <v>39.25</v>
      </c>
      <c r="J80" s="27"/>
    </row>
    <row r="81" s="3" customFormat="1" ht="17" customHeight="1" spans="1:10">
      <c r="A81" s="11">
        <v>79</v>
      </c>
      <c r="B81" s="12" t="s">
        <v>133</v>
      </c>
      <c r="C81" s="12" t="s">
        <v>47</v>
      </c>
      <c r="D81" s="13" t="s">
        <v>122</v>
      </c>
      <c r="E81" s="14" t="s">
        <v>20</v>
      </c>
      <c r="F81" s="14" t="s">
        <v>15</v>
      </c>
      <c r="G81" s="12">
        <v>53.5</v>
      </c>
      <c r="H81" s="12">
        <v>25</v>
      </c>
      <c r="I81" s="12">
        <f>(H81+G81)/2</f>
        <v>39.25</v>
      </c>
      <c r="J81" s="27"/>
    </row>
    <row r="82" s="3" customFormat="1" ht="17" customHeight="1" spans="1:10">
      <c r="A82" s="11">
        <v>80</v>
      </c>
      <c r="B82" s="12" t="s">
        <v>134</v>
      </c>
      <c r="C82" s="12" t="s">
        <v>12</v>
      </c>
      <c r="D82" s="13" t="s">
        <v>135</v>
      </c>
      <c r="E82" s="14" t="s">
        <v>14</v>
      </c>
      <c r="F82" s="12" t="s">
        <v>15</v>
      </c>
      <c r="G82" s="12">
        <v>52.5</v>
      </c>
      <c r="H82" s="12">
        <v>82.5</v>
      </c>
      <c r="I82" s="12">
        <f>(H82+G82)/2</f>
        <v>67.5</v>
      </c>
      <c r="J82" s="27"/>
    </row>
    <row r="83" s="3" customFormat="1" ht="17" customHeight="1" spans="1:10">
      <c r="A83" s="11">
        <v>81</v>
      </c>
      <c r="B83" s="12" t="s">
        <v>136</v>
      </c>
      <c r="C83" s="12" t="s">
        <v>12</v>
      </c>
      <c r="D83" s="13" t="s">
        <v>135</v>
      </c>
      <c r="E83" s="14" t="s">
        <v>137</v>
      </c>
      <c r="F83" s="12" t="s">
        <v>15</v>
      </c>
      <c r="G83" s="12">
        <v>48.5</v>
      </c>
      <c r="H83" s="12">
        <v>82.2</v>
      </c>
      <c r="I83" s="12">
        <f>(H83+G83)/2</f>
        <v>65.35</v>
      </c>
      <c r="J83" s="27"/>
    </row>
    <row r="84" s="3" customFormat="1" ht="17" customHeight="1" spans="1:10">
      <c r="A84" s="11">
        <v>82</v>
      </c>
      <c r="B84" s="12" t="s">
        <v>138</v>
      </c>
      <c r="C84" s="12" t="s">
        <v>12</v>
      </c>
      <c r="D84" s="13" t="s">
        <v>135</v>
      </c>
      <c r="E84" s="14" t="s">
        <v>14</v>
      </c>
      <c r="F84" s="12" t="s">
        <v>15</v>
      </c>
      <c r="G84" s="12">
        <v>60.5</v>
      </c>
      <c r="H84" s="12">
        <v>70.2</v>
      </c>
      <c r="I84" s="12">
        <f>(H84+G84)/2</f>
        <v>65.35</v>
      </c>
      <c r="J84" s="27"/>
    </row>
    <row r="85" s="3" customFormat="1" ht="17" customHeight="1" spans="1:10">
      <c r="A85" s="11">
        <v>83</v>
      </c>
      <c r="B85" s="12" t="s">
        <v>139</v>
      </c>
      <c r="C85" s="12" t="s">
        <v>12</v>
      </c>
      <c r="D85" s="13" t="s">
        <v>135</v>
      </c>
      <c r="E85" s="14" t="s">
        <v>14</v>
      </c>
      <c r="F85" s="12" t="s">
        <v>15</v>
      </c>
      <c r="G85" s="12">
        <v>49</v>
      </c>
      <c r="H85" s="12">
        <v>78.6</v>
      </c>
      <c r="I85" s="12">
        <f>(H85+G85)/2</f>
        <v>63.8</v>
      </c>
      <c r="J85" s="27"/>
    </row>
    <row r="86" s="3" customFormat="1" ht="17" customHeight="1" spans="1:10">
      <c r="A86" s="11">
        <v>84</v>
      </c>
      <c r="B86" s="21" t="s">
        <v>140</v>
      </c>
      <c r="C86" s="12" t="s">
        <v>12</v>
      </c>
      <c r="D86" s="13" t="s">
        <v>135</v>
      </c>
      <c r="E86" s="16" t="s">
        <v>141</v>
      </c>
      <c r="F86" s="21" t="s">
        <v>89</v>
      </c>
      <c r="G86" s="12">
        <v>40.5</v>
      </c>
      <c r="H86" s="21">
        <v>84</v>
      </c>
      <c r="I86" s="12">
        <f>(H86+G86)/2</f>
        <v>62.25</v>
      </c>
      <c r="J86" s="27"/>
    </row>
    <row r="87" s="3" customFormat="1" ht="17" customHeight="1" spans="1:10">
      <c r="A87" s="11">
        <v>85</v>
      </c>
      <c r="B87" s="12" t="s">
        <v>142</v>
      </c>
      <c r="C87" s="12" t="s">
        <v>12</v>
      </c>
      <c r="D87" s="13" t="s">
        <v>135</v>
      </c>
      <c r="E87" s="14" t="s">
        <v>14</v>
      </c>
      <c r="F87" s="12" t="s">
        <v>15</v>
      </c>
      <c r="G87" s="12">
        <v>48.5</v>
      </c>
      <c r="H87" s="12">
        <v>75.8</v>
      </c>
      <c r="I87" s="12">
        <f>(H87+G87)/2</f>
        <v>62.15</v>
      </c>
      <c r="J87" s="27"/>
    </row>
    <row r="88" s="3" customFormat="1" ht="17" customHeight="1" spans="1:10">
      <c r="A88" s="11">
        <v>86</v>
      </c>
      <c r="B88" s="12" t="s">
        <v>143</v>
      </c>
      <c r="C88" s="12" t="s">
        <v>12</v>
      </c>
      <c r="D88" s="13" t="s">
        <v>135</v>
      </c>
      <c r="E88" s="14" t="s">
        <v>14</v>
      </c>
      <c r="F88" s="12" t="s">
        <v>15</v>
      </c>
      <c r="G88" s="12">
        <v>40.5</v>
      </c>
      <c r="H88" s="12">
        <v>81.4</v>
      </c>
      <c r="I88" s="12">
        <f>(H88+G88)/2</f>
        <v>60.95</v>
      </c>
      <c r="J88" s="27"/>
    </row>
    <row r="89" s="3" customFormat="1" ht="17" customHeight="1" spans="1:10">
      <c r="A89" s="11">
        <v>87</v>
      </c>
      <c r="B89" s="12" t="s">
        <v>144</v>
      </c>
      <c r="C89" s="12" t="s">
        <v>12</v>
      </c>
      <c r="D89" s="13" t="s">
        <v>135</v>
      </c>
      <c r="E89" s="14" t="s">
        <v>14</v>
      </c>
      <c r="F89" s="12" t="s">
        <v>15</v>
      </c>
      <c r="G89" s="12">
        <v>50</v>
      </c>
      <c r="H89" s="12">
        <v>69.6</v>
      </c>
      <c r="I89" s="12">
        <f>(H89+G89)/2</f>
        <v>59.8</v>
      </c>
      <c r="J89" s="27"/>
    </row>
    <row r="90" s="3" customFormat="1" ht="17" customHeight="1" spans="1:10">
      <c r="A90" s="11">
        <v>88</v>
      </c>
      <c r="B90" s="12" t="s">
        <v>145</v>
      </c>
      <c r="C90" s="12" t="s">
        <v>47</v>
      </c>
      <c r="D90" s="13" t="s">
        <v>135</v>
      </c>
      <c r="E90" s="14" t="s">
        <v>14</v>
      </c>
      <c r="F90" s="14" t="s">
        <v>15</v>
      </c>
      <c r="G90" s="12">
        <v>36.5</v>
      </c>
      <c r="H90" s="12">
        <v>80</v>
      </c>
      <c r="I90" s="12">
        <f>(H90+G90)/2</f>
        <v>58.25</v>
      </c>
      <c r="J90" s="27"/>
    </row>
    <row r="91" s="3" customFormat="1" ht="17" customHeight="1" spans="1:10">
      <c r="A91" s="11">
        <v>89</v>
      </c>
      <c r="B91" s="18" t="s">
        <v>146</v>
      </c>
      <c r="C91" s="12" t="s">
        <v>47</v>
      </c>
      <c r="D91" s="13" t="s">
        <v>135</v>
      </c>
      <c r="E91" s="14" t="s">
        <v>147</v>
      </c>
      <c r="F91" s="14" t="s">
        <v>32</v>
      </c>
      <c r="G91" s="12">
        <v>42.5</v>
      </c>
      <c r="H91" s="12">
        <v>68</v>
      </c>
      <c r="I91" s="12">
        <f>(H91+G91)/2</f>
        <v>55.25</v>
      </c>
      <c r="J91" s="27"/>
    </row>
    <row r="92" s="3" customFormat="1" ht="17" customHeight="1" spans="1:10">
      <c r="A92" s="11">
        <v>90</v>
      </c>
      <c r="B92" s="25" t="s">
        <v>148</v>
      </c>
      <c r="C92" s="12" t="s">
        <v>47</v>
      </c>
      <c r="D92" s="13" t="s">
        <v>135</v>
      </c>
      <c r="E92" s="16" t="s">
        <v>149</v>
      </c>
      <c r="F92" s="21" t="s">
        <v>89</v>
      </c>
      <c r="G92" s="12">
        <v>26</v>
      </c>
      <c r="H92" s="21">
        <v>81</v>
      </c>
      <c r="I92" s="12">
        <f>(H92+G92)/2</f>
        <v>53.5</v>
      </c>
      <c r="J92" s="27"/>
    </row>
    <row r="93" s="3" customFormat="1" ht="17" customHeight="1" spans="1:10">
      <c r="A93" s="11">
        <v>91</v>
      </c>
      <c r="B93" s="12" t="s">
        <v>150</v>
      </c>
      <c r="C93" s="12" t="s">
        <v>47</v>
      </c>
      <c r="D93" s="13" t="s">
        <v>135</v>
      </c>
      <c r="E93" s="14" t="s">
        <v>14</v>
      </c>
      <c r="F93" s="14" t="s">
        <v>15</v>
      </c>
      <c r="G93" s="12">
        <v>37.5</v>
      </c>
      <c r="H93" s="12">
        <v>57</v>
      </c>
      <c r="I93" s="12">
        <f>(H93+G93)/2</f>
        <v>47.25</v>
      </c>
      <c r="J93" s="27"/>
    </row>
    <row r="94" s="3" customFormat="1" ht="17" customHeight="1" spans="1:10">
      <c r="A94" s="11">
        <v>92</v>
      </c>
      <c r="B94" s="12" t="s">
        <v>151</v>
      </c>
      <c r="C94" s="12" t="s">
        <v>47</v>
      </c>
      <c r="D94" s="13" t="s">
        <v>135</v>
      </c>
      <c r="E94" s="14" t="s">
        <v>14</v>
      </c>
      <c r="F94" s="14" t="s">
        <v>15</v>
      </c>
      <c r="G94" s="12">
        <v>39.5</v>
      </c>
      <c r="H94" s="12">
        <v>44</v>
      </c>
      <c r="I94" s="12">
        <f>(H94+G94)/2</f>
        <v>41.75</v>
      </c>
      <c r="J94" s="27"/>
    </row>
    <row r="95" s="3" customFormat="1" ht="17" customHeight="1" spans="1:10">
      <c r="A95" s="11">
        <v>93</v>
      </c>
      <c r="B95" s="28" t="s">
        <v>152</v>
      </c>
      <c r="C95" s="12" t="s">
        <v>12</v>
      </c>
      <c r="D95" s="13" t="s">
        <v>153</v>
      </c>
      <c r="E95" s="29" t="s">
        <v>154</v>
      </c>
      <c r="F95" s="12" t="s">
        <v>15</v>
      </c>
      <c r="G95" s="12">
        <v>81</v>
      </c>
      <c r="H95" s="30">
        <v>85.8</v>
      </c>
      <c r="I95" s="12">
        <f>(H95+G95)/2</f>
        <v>83.4</v>
      </c>
      <c r="J95" s="27"/>
    </row>
    <row r="96" s="3" customFormat="1" ht="17" customHeight="1" spans="1:10">
      <c r="A96" s="11">
        <v>94</v>
      </c>
      <c r="B96" s="11" t="s">
        <v>155</v>
      </c>
      <c r="C96" s="12" t="s">
        <v>12</v>
      </c>
      <c r="D96" s="13" t="s">
        <v>153</v>
      </c>
      <c r="E96" s="14" t="s">
        <v>156</v>
      </c>
      <c r="F96" s="12" t="s">
        <v>15</v>
      </c>
      <c r="G96" s="12">
        <v>63.5</v>
      </c>
      <c r="H96" s="11">
        <v>85.2</v>
      </c>
      <c r="I96" s="12">
        <f>(H96+G96)/2</f>
        <v>74.35</v>
      </c>
      <c r="J96" s="27"/>
    </row>
    <row r="97" s="3" customFormat="1" ht="17" customHeight="1" spans="1:10">
      <c r="A97" s="11">
        <v>95</v>
      </c>
      <c r="B97" s="12" t="s">
        <v>157</v>
      </c>
      <c r="C97" s="12" t="s">
        <v>47</v>
      </c>
      <c r="D97" s="13" t="s">
        <v>153</v>
      </c>
      <c r="E97" s="14" t="s">
        <v>158</v>
      </c>
      <c r="F97" s="14" t="s">
        <v>15</v>
      </c>
      <c r="G97" s="12">
        <v>53.5</v>
      </c>
      <c r="H97" s="12">
        <v>50</v>
      </c>
      <c r="I97" s="12">
        <f>(H97+G97)/2</f>
        <v>51.75</v>
      </c>
      <c r="J97" s="27"/>
    </row>
    <row r="98" s="3" customFormat="1" ht="17" customHeight="1" spans="1:10">
      <c r="A98" s="11">
        <v>96</v>
      </c>
      <c r="B98" s="31" t="s">
        <v>159</v>
      </c>
      <c r="C98" s="12" t="s">
        <v>12</v>
      </c>
      <c r="D98" s="13" t="s">
        <v>160</v>
      </c>
      <c r="E98" s="32" t="s">
        <v>161</v>
      </c>
      <c r="F98" s="12" t="s">
        <v>15</v>
      </c>
      <c r="G98" s="12">
        <v>82.5</v>
      </c>
      <c r="H98" s="33">
        <v>79.4</v>
      </c>
      <c r="I98" s="12">
        <f>(H98+G98)/2</f>
        <v>80.95</v>
      </c>
      <c r="J98" s="27"/>
    </row>
    <row r="99" s="3" customFormat="1" ht="17" customHeight="1" spans="1:10">
      <c r="A99" s="11">
        <v>97</v>
      </c>
      <c r="B99" s="12" t="s">
        <v>162</v>
      </c>
      <c r="C99" s="12" t="s">
        <v>12</v>
      </c>
      <c r="D99" s="13" t="s">
        <v>160</v>
      </c>
      <c r="E99" s="14" t="s">
        <v>163</v>
      </c>
      <c r="F99" s="12" t="s">
        <v>15</v>
      </c>
      <c r="G99" s="12">
        <v>69.5</v>
      </c>
      <c r="H99" s="12">
        <v>85.2</v>
      </c>
      <c r="I99" s="12">
        <f>(H99+G99)/2</f>
        <v>77.35</v>
      </c>
      <c r="J99" s="27"/>
    </row>
    <row r="100" s="3" customFormat="1" ht="17" customHeight="1" spans="1:10">
      <c r="A100" s="11">
        <v>98</v>
      </c>
      <c r="B100" s="18" t="s">
        <v>164</v>
      </c>
      <c r="C100" s="12" t="s">
        <v>12</v>
      </c>
      <c r="D100" s="13" t="s">
        <v>160</v>
      </c>
      <c r="E100" s="14" t="s">
        <v>165</v>
      </c>
      <c r="F100" s="12" t="s">
        <v>32</v>
      </c>
      <c r="G100" s="12">
        <v>67.5</v>
      </c>
      <c r="H100" s="12">
        <v>79.6</v>
      </c>
      <c r="I100" s="12">
        <f>(H100+G100)/2</f>
        <v>73.55</v>
      </c>
      <c r="J100" s="27"/>
    </row>
    <row r="101" s="3" customFormat="1" ht="17" customHeight="1" spans="1:10">
      <c r="A101" s="11">
        <v>99</v>
      </c>
      <c r="B101" s="34" t="s">
        <v>166</v>
      </c>
      <c r="C101" s="12" t="s">
        <v>12</v>
      </c>
      <c r="D101" s="13" t="s">
        <v>160</v>
      </c>
      <c r="E101" s="35" t="s">
        <v>167</v>
      </c>
      <c r="F101" s="17" t="s">
        <v>18</v>
      </c>
      <c r="G101" s="12">
        <v>62.5</v>
      </c>
      <c r="H101" s="12">
        <v>84.4</v>
      </c>
      <c r="I101" s="12">
        <f>(H101+G101)/2</f>
        <v>73.45</v>
      </c>
      <c r="J101" s="27"/>
    </row>
    <row r="102" s="3" customFormat="1" ht="17" customHeight="1" spans="1:10">
      <c r="A102" s="11">
        <v>100</v>
      </c>
      <c r="B102" s="12" t="s">
        <v>168</v>
      </c>
      <c r="C102" s="12" t="s">
        <v>12</v>
      </c>
      <c r="D102" s="13" t="s">
        <v>160</v>
      </c>
      <c r="E102" s="14" t="s">
        <v>169</v>
      </c>
      <c r="F102" s="12" t="s">
        <v>15</v>
      </c>
      <c r="G102" s="12">
        <v>75</v>
      </c>
      <c r="H102" s="12">
        <v>71.4</v>
      </c>
      <c r="I102" s="12">
        <f>(H102+G102)/2</f>
        <v>73.2</v>
      </c>
      <c r="J102" s="27"/>
    </row>
    <row r="103" s="3" customFormat="1" ht="17" customHeight="1" spans="1:10">
      <c r="A103" s="11">
        <v>101</v>
      </c>
      <c r="B103" s="12" t="s">
        <v>170</v>
      </c>
      <c r="C103" s="12" t="s">
        <v>12</v>
      </c>
      <c r="D103" s="13" t="s">
        <v>160</v>
      </c>
      <c r="E103" s="14" t="s">
        <v>169</v>
      </c>
      <c r="F103" s="12" t="s">
        <v>15</v>
      </c>
      <c r="G103" s="12">
        <v>80.5</v>
      </c>
      <c r="H103" s="12">
        <v>61.8</v>
      </c>
      <c r="I103" s="12">
        <f>(H103+G103)/2</f>
        <v>71.15</v>
      </c>
      <c r="J103" s="27"/>
    </row>
    <row r="104" s="3" customFormat="1" ht="17" customHeight="1" spans="1:10">
      <c r="A104" s="11">
        <v>102</v>
      </c>
      <c r="B104" s="12" t="s">
        <v>171</v>
      </c>
      <c r="C104" s="12" t="s">
        <v>12</v>
      </c>
      <c r="D104" s="13" t="s">
        <v>160</v>
      </c>
      <c r="E104" s="14" t="s">
        <v>169</v>
      </c>
      <c r="F104" s="12" t="s">
        <v>15</v>
      </c>
      <c r="G104" s="12">
        <v>68</v>
      </c>
      <c r="H104" s="12">
        <v>73</v>
      </c>
      <c r="I104" s="12">
        <f>(H104+G104)/2</f>
        <v>70.5</v>
      </c>
      <c r="J104" s="27"/>
    </row>
    <row r="105" s="3" customFormat="1" ht="17" customHeight="1" spans="1:10">
      <c r="A105" s="11">
        <v>103</v>
      </c>
      <c r="B105" s="12" t="s">
        <v>172</v>
      </c>
      <c r="C105" s="12" t="s">
        <v>12</v>
      </c>
      <c r="D105" s="13" t="s">
        <v>160</v>
      </c>
      <c r="E105" s="14" t="s">
        <v>169</v>
      </c>
      <c r="F105" s="12" t="s">
        <v>15</v>
      </c>
      <c r="G105" s="12">
        <v>56</v>
      </c>
      <c r="H105" s="12">
        <v>82.2</v>
      </c>
      <c r="I105" s="12">
        <f>(H105+G105)/2</f>
        <v>69.1</v>
      </c>
      <c r="J105" s="27"/>
    </row>
    <row r="106" s="3" customFormat="1" ht="17" customHeight="1" spans="1:10">
      <c r="A106" s="11">
        <v>104</v>
      </c>
      <c r="B106" s="12" t="s">
        <v>173</v>
      </c>
      <c r="C106" s="12" t="s">
        <v>12</v>
      </c>
      <c r="D106" s="13" t="s">
        <v>160</v>
      </c>
      <c r="E106" s="14" t="s">
        <v>169</v>
      </c>
      <c r="F106" s="12" t="s">
        <v>15</v>
      </c>
      <c r="G106" s="12">
        <v>61</v>
      </c>
      <c r="H106" s="12">
        <v>77</v>
      </c>
      <c r="I106" s="12">
        <f>(H106+G106)/2</f>
        <v>69</v>
      </c>
      <c r="J106" s="27"/>
    </row>
    <row r="107" s="3" customFormat="1" ht="17" customHeight="1" spans="1:10">
      <c r="A107" s="11">
        <v>105</v>
      </c>
      <c r="B107" s="36" t="s">
        <v>174</v>
      </c>
      <c r="C107" s="12" t="s">
        <v>12</v>
      </c>
      <c r="D107" s="13" t="s">
        <v>160</v>
      </c>
      <c r="E107" s="37" t="s">
        <v>175</v>
      </c>
      <c r="F107" s="14" t="s">
        <v>176</v>
      </c>
      <c r="G107" s="12">
        <v>61</v>
      </c>
      <c r="H107" s="36">
        <v>77</v>
      </c>
      <c r="I107" s="12">
        <f>(H107+G107)/2</f>
        <v>69</v>
      </c>
      <c r="J107" s="27"/>
    </row>
    <row r="108" s="3" customFormat="1" ht="17" customHeight="1" spans="1:10">
      <c r="A108" s="11">
        <v>106</v>
      </c>
      <c r="B108" s="12" t="s">
        <v>177</v>
      </c>
      <c r="C108" s="12" t="s">
        <v>12</v>
      </c>
      <c r="D108" s="13" t="s">
        <v>160</v>
      </c>
      <c r="E108" s="14" t="s">
        <v>169</v>
      </c>
      <c r="F108" s="12" t="s">
        <v>15</v>
      </c>
      <c r="G108" s="12">
        <v>58.5</v>
      </c>
      <c r="H108" s="12">
        <v>79.2</v>
      </c>
      <c r="I108" s="12">
        <f>(H108+G108)/2</f>
        <v>68.85</v>
      </c>
      <c r="J108" s="27"/>
    </row>
    <row r="109" s="3" customFormat="1" ht="17" customHeight="1" spans="1:10">
      <c r="A109" s="11">
        <v>107</v>
      </c>
      <c r="B109" s="12" t="s">
        <v>178</v>
      </c>
      <c r="C109" s="12" t="s">
        <v>12</v>
      </c>
      <c r="D109" s="13" t="s">
        <v>160</v>
      </c>
      <c r="E109" s="14" t="s">
        <v>169</v>
      </c>
      <c r="F109" s="12" t="s">
        <v>15</v>
      </c>
      <c r="G109" s="12">
        <v>50.5</v>
      </c>
      <c r="H109" s="12">
        <v>87.2</v>
      </c>
      <c r="I109" s="12">
        <f>(H109+G109)/2</f>
        <v>68.85</v>
      </c>
      <c r="J109" s="27"/>
    </row>
    <row r="110" s="3" customFormat="1" ht="17" customHeight="1" spans="1:10">
      <c r="A110" s="11">
        <v>108</v>
      </c>
      <c r="B110" s="31" t="s">
        <v>179</v>
      </c>
      <c r="C110" s="12" t="s">
        <v>12</v>
      </c>
      <c r="D110" s="13" t="s">
        <v>160</v>
      </c>
      <c r="E110" s="32" t="s">
        <v>161</v>
      </c>
      <c r="F110" s="12" t="s">
        <v>15</v>
      </c>
      <c r="G110" s="12">
        <v>55.5</v>
      </c>
      <c r="H110" s="33">
        <v>81.6</v>
      </c>
      <c r="I110" s="12">
        <f>(H110+G110)/2</f>
        <v>68.55</v>
      </c>
      <c r="J110" s="27"/>
    </row>
    <row r="111" s="3" customFormat="1" ht="17" customHeight="1" spans="1:10">
      <c r="A111" s="11">
        <v>109</v>
      </c>
      <c r="B111" s="12" t="s">
        <v>180</v>
      </c>
      <c r="C111" s="12" t="s">
        <v>12</v>
      </c>
      <c r="D111" s="13" t="s">
        <v>160</v>
      </c>
      <c r="E111" s="14" t="s">
        <v>169</v>
      </c>
      <c r="F111" s="12" t="s">
        <v>15</v>
      </c>
      <c r="G111" s="12">
        <v>57.5</v>
      </c>
      <c r="H111" s="12">
        <v>79.2</v>
      </c>
      <c r="I111" s="12">
        <f>(H111+G111)/2</f>
        <v>68.35</v>
      </c>
      <c r="J111" s="27"/>
    </row>
    <row r="112" s="3" customFormat="1" ht="17" customHeight="1" spans="1:10">
      <c r="A112" s="11">
        <v>110</v>
      </c>
      <c r="B112" s="12" t="s">
        <v>181</v>
      </c>
      <c r="C112" s="12" t="s">
        <v>12</v>
      </c>
      <c r="D112" s="13" t="s">
        <v>160</v>
      </c>
      <c r="E112" s="14" t="s">
        <v>169</v>
      </c>
      <c r="F112" s="12" t="s">
        <v>15</v>
      </c>
      <c r="G112" s="12">
        <v>58.5</v>
      </c>
      <c r="H112" s="12">
        <v>77.8</v>
      </c>
      <c r="I112" s="12">
        <f>(H112+G112)/2</f>
        <v>68.15</v>
      </c>
      <c r="J112" s="27"/>
    </row>
    <row r="113" s="3" customFormat="1" ht="17" customHeight="1" spans="1:10">
      <c r="A113" s="11">
        <v>111</v>
      </c>
      <c r="B113" s="12" t="s">
        <v>182</v>
      </c>
      <c r="C113" s="12" t="s">
        <v>12</v>
      </c>
      <c r="D113" s="13" t="s">
        <v>160</v>
      </c>
      <c r="E113" s="14" t="s">
        <v>169</v>
      </c>
      <c r="F113" s="12" t="s">
        <v>15</v>
      </c>
      <c r="G113" s="12">
        <v>60.5</v>
      </c>
      <c r="H113" s="12">
        <v>75</v>
      </c>
      <c r="I113" s="12">
        <f>(H113+G113)/2</f>
        <v>67.75</v>
      </c>
      <c r="J113" s="27"/>
    </row>
    <row r="114" s="3" customFormat="1" ht="17" customHeight="1" spans="1:10">
      <c r="A114" s="11">
        <v>112</v>
      </c>
      <c r="B114" s="12" t="s">
        <v>183</v>
      </c>
      <c r="C114" s="12" t="s">
        <v>12</v>
      </c>
      <c r="D114" s="13" t="s">
        <v>160</v>
      </c>
      <c r="E114" s="14" t="s">
        <v>163</v>
      </c>
      <c r="F114" s="12" t="s">
        <v>15</v>
      </c>
      <c r="G114" s="12">
        <v>54.5</v>
      </c>
      <c r="H114" s="12">
        <v>79.8</v>
      </c>
      <c r="I114" s="12">
        <f>(H114+G114)/2</f>
        <v>67.15</v>
      </c>
      <c r="J114" s="27"/>
    </row>
    <row r="115" s="3" customFormat="1" ht="17" customHeight="1" spans="1:10">
      <c r="A115" s="11">
        <v>113</v>
      </c>
      <c r="B115" s="12" t="s">
        <v>184</v>
      </c>
      <c r="C115" s="12" t="s">
        <v>12</v>
      </c>
      <c r="D115" s="13" t="s">
        <v>160</v>
      </c>
      <c r="E115" s="14" t="s">
        <v>169</v>
      </c>
      <c r="F115" s="12" t="s">
        <v>15</v>
      </c>
      <c r="G115" s="12">
        <v>55</v>
      </c>
      <c r="H115" s="12">
        <v>79</v>
      </c>
      <c r="I115" s="12">
        <f>(H115+G115)/2</f>
        <v>67</v>
      </c>
      <c r="J115" s="27"/>
    </row>
    <row r="116" s="3" customFormat="1" ht="17" customHeight="1" spans="1:10">
      <c r="A116" s="11">
        <v>114</v>
      </c>
      <c r="B116" s="31" t="s">
        <v>185</v>
      </c>
      <c r="C116" s="12" t="s">
        <v>12</v>
      </c>
      <c r="D116" s="13" t="s">
        <v>160</v>
      </c>
      <c r="E116" s="32" t="s">
        <v>161</v>
      </c>
      <c r="F116" s="12" t="s">
        <v>15</v>
      </c>
      <c r="G116" s="12">
        <v>56</v>
      </c>
      <c r="H116" s="33">
        <v>77.8</v>
      </c>
      <c r="I116" s="12">
        <f>(H116+G116)/2</f>
        <v>66.9</v>
      </c>
      <c r="J116" s="27"/>
    </row>
    <row r="117" s="3" customFormat="1" ht="17" customHeight="1" spans="1:10">
      <c r="A117" s="11">
        <v>115</v>
      </c>
      <c r="B117" s="12" t="s">
        <v>186</v>
      </c>
      <c r="C117" s="12" t="s">
        <v>12</v>
      </c>
      <c r="D117" s="13" t="s">
        <v>160</v>
      </c>
      <c r="E117" s="14" t="s">
        <v>163</v>
      </c>
      <c r="F117" s="12" t="s">
        <v>15</v>
      </c>
      <c r="G117" s="12">
        <v>51</v>
      </c>
      <c r="H117" s="12">
        <v>82.2</v>
      </c>
      <c r="I117" s="12">
        <f>(H117+G117)/2</f>
        <v>66.6</v>
      </c>
      <c r="J117" s="27"/>
    </row>
    <row r="118" s="3" customFormat="1" ht="17" customHeight="1" spans="1:10">
      <c r="A118" s="11">
        <v>116</v>
      </c>
      <c r="B118" s="12" t="s">
        <v>187</v>
      </c>
      <c r="C118" s="12" t="s">
        <v>12</v>
      </c>
      <c r="D118" s="13" t="s">
        <v>160</v>
      </c>
      <c r="E118" s="14" t="s">
        <v>169</v>
      </c>
      <c r="F118" s="12" t="s">
        <v>15</v>
      </c>
      <c r="G118" s="12">
        <v>54.5</v>
      </c>
      <c r="H118" s="12">
        <v>78.2</v>
      </c>
      <c r="I118" s="12">
        <f>(H118+G118)/2</f>
        <v>66.35</v>
      </c>
      <c r="J118" s="27"/>
    </row>
    <row r="119" s="3" customFormat="1" ht="17" customHeight="1" spans="1:10">
      <c r="A119" s="11">
        <v>117</v>
      </c>
      <c r="B119" s="18" t="s">
        <v>188</v>
      </c>
      <c r="C119" s="12" t="s">
        <v>12</v>
      </c>
      <c r="D119" s="13" t="s">
        <v>160</v>
      </c>
      <c r="E119" s="14" t="s">
        <v>165</v>
      </c>
      <c r="F119" s="12" t="s">
        <v>32</v>
      </c>
      <c r="G119" s="12">
        <v>64</v>
      </c>
      <c r="H119" s="12">
        <v>68.4</v>
      </c>
      <c r="I119" s="12">
        <f>(H119+G119)/2</f>
        <v>66.2</v>
      </c>
      <c r="J119" s="27"/>
    </row>
    <row r="120" s="3" customFormat="1" ht="17" customHeight="1" spans="1:10">
      <c r="A120" s="11">
        <v>118</v>
      </c>
      <c r="B120" s="34" t="s">
        <v>189</v>
      </c>
      <c r="C120" s="12" t="s">
        <v>12</v>
      </c>
      <c r="D120" s="13" t="s">
        <v>160</v>
      </c>
      <c r="E120" s="35" t="s">
        <v>167</v>
      </c>
      <c r="F120" s="17" t="s">
        <v>18</v>
      </c>
      <c r="G120" s="12">
        <v>48.5</v>
      </c>
      <c r="H120" s="12">
        <v>83.6</v>
      </c>
      <c r="I120" s="12">
        <f>(H120+G120)/2</f>
        <v>66.05</v>
      </c>
      <c r="J120" s="27"/>
    </row>
    <row r="121" s="3" customFormat="1" ht="17" customHeight="1" spans="1:10">
      <c r="A121" s="11">
        <v>119</v>
      </c>
      <c r="B121" s="12" t="s">
        <v>190</v>
      </c>
      <c r="C121" s="12" t="s">
        <v>12</v>
      </c>
      <c r="D121" s="13" t="s">
        <v>160</v>
      </c>
      <c r="E121" s="14" t="s">
        <v>163</v>
      </c>
      <c r="F121" s="12" t="s">
        <v>15</v>
      </c>
      <c r="G121" s="12">
        <v>58</v>
      </c>
      <c r="H121" s="12">
        <v>73.4</v>
      </c>
      <c r="I121" s="12">
        <f>(H121+G121)/2</f>
        <v>65.7</v>
      </c>
      <c r="J121" s="27"/>
    </row>
    <row r="122" s="3" customFormat="1" ht="17" customHeight="1" spans="1:10">
      <c r="A122" s="11">
        <v>120</v>
      </c>
      <c r="B122" s="12" t="s">
        <v>191</v>
      </c>
      <c r="C122" s="12" t="s">
        <v>12</v>
      </c>
      <c r="D122" s="13" t="s">
        <v>160</v>
      </c>
      <c r="E122" s="14" t="s">
        <v>169</v>
      </c>
      <c r="F122" s="12" t="s">
        <v>15</v>
      </c>
      <c r="G122" s="12">
        <v>49.5</v>
      </c>
      <c r="H122" s="12">
        <v>81.6</v>
      </c>
      <c r="I122" s="12">
        <f>(H122+G122)/2</f>
        <v>65.55</v>
      </c>
      <c r="J122" s="27"/>
    </row>
    <row r="123" s="3" customFormat="1" ht="17" customHeight="1" spans="1:10">
      <c r="A123" s="11">
        <v>121</v>
      </c>
      <c r="B123" s="12" t="s">
        <v>192</v>
      </c>
      <c r="C123" s="12" t="s">
        <v>12</v>
      </c>
      <c r="D123" s="13" t="s">
        <v>160</v>
      </c>
      <c r="E123" s="14" t="s">
        <v>169</v>
      </c>
      <c r="F123" s="12" t="s">
        <v>15</v>
      </c>
      <c r="G123" s="12">
        <v>55</v>
      </c>
      <c r="H123" s="12">
        <v>76</v>
      </c>
      <c r="I123" s="12">
        <f>(H123+G123)/2</f>
        <v>65.5</v>
      </c>
      <c r="J123" s="27"/>
    </row>
    <row r="124" s="3" customFormat="1" ht="17" customHeight="1" spans="1:10">
      <c r="A124" s="11">
        <v>122</v>
      </c>
      <c r="B124" s="12" t="s">
        <v>193</v>
      </c>
      <c r="C124" s="12" t="s">
        <v>12</v>
      </c>
      <c r="D124" s="13" t="s">
        <v>160</v>
      </c>
      <c r="E124" s="14" t="s">
        <v>169</v>
      </c>
      <c r="F124" s="12" t="s">
        <v>15</v>
      </c>
      <c r="G124" s="12">
        <v>53</v>
      </c>
      <c r="H124" s="12">
        <v>77</v>
      </c>
      <c r="I124" s="12">
        <f>(H124+G124)/2</f>
        <v>65</v>
      </c>
      <c r="J124" s="27"/>
    </row>
    <row r="125" s="3" customFormat="1" ht="17" customHeight="1" spans="1:10">
      <c r="A125" s="11">
        <v>123</v>
      </c>
      <c r="B125" s="12" t="s">
        <v>194</v>
      </c>
      <c r="C125" s="12" t="s">
        <v>12</v>
      </c>
      <c r="D125" s="13" t="s">
        <v>160</v>
      </c>
      <c r="E125" s="14" t="s">
        <v>169</v>
      </c>
      <c r="F125" s="12" t="s">
        <v>15</v>
      </c>
      <c r="G125" s="12">
        <v>57.5</v>
      </c>
      <c r="H125" s="12">
        <v>72.4</v>
      </c>
      <c r="I125" s="12">
        <f>(H125+G125)/2</f>
        <v>64.95</v>
      </c>
      <c r="J125" s="27"/>
    </row>
    <row r="126" s="3" customFormat="1" ht="17" customHeight="1" spans="1:10">
      <c r="A126" s="11">
        <v>124</v>
      </c>
      <c r="B126" s="12" t="s">
        <v>195</v>
      </c>
      <c r="C126" s="12" t="s">
        <v>12</v>
      </c>
      <c r="D126" s="13" t="s">
        <v>160</v>
      </c>
      <c r="E126" s="14" t="s">
        <v>169</v>
      </c>
      <c r="F126" s="12" t="s">
        <v>15</v>
      </c>
      <c r="G126" s="12">
        <v>55.5</v>
      </c>
      <c r="H126" s="12">
        <v>74</v>
      </c>
      <c r="I126" s="12">
        <f>(H126+G126)/2</f>
        <v>64.75</v>
      </c>
      <c r="J126" s="27"/>
    </row>
    <row r="127" s="3" customFormat="1" ht="17" customHeight="1" spans="1:10">
      <c r="A127" s="11">
        <v>125</v>
      </c>
      <c r="B127" s="18" t="s">
        <v>196</v>
      </c>
      <c r="C127" s="12" t="s">
        <v>12</v>
      </c>
      <c r="D127" s="13" t="s">
        <v>160</v>
      </c>
      <c r="E127" s="14" t="s">
        <v>197</v>
      </c>
      <c r="F127" s="12" t="s">
        <v>32</v>
      </c>
      <c r="G127" s="12">
        <v>49</v>
      </c>
      <c r="H127" s="12">
        <v>80.4</v>
      </c>
      <c r="I127" s="12">
        <f>(H127+G127)/2</f>
        <v>64.7</v>
      </c>
      <c r="J127" s="27"/>
    </row>
    <row r="128" s="3" customFormat="1" ht="17" customHeight="1" spans="1:10">
      <c r="A128" s="11">
        <v>126</v>
      </c>
      <c r="B128" s="12" t="s">
        <v>198</v>
      </c>
      <c r="C128" s="12" t="s">
        <v>12</v>
      </c>
      <c r="D128" s="13" t="s">
        <v>160</v>
      </c>
      <c r="E128" s="14" t="s">
        <v>163</v>
      </c>
      <c r="F128" s="12" t="s">
        <v>15</v>
      </c>
      <c r="G128" s="12">
        <v>53.5</v>
      </c>
      <c r="H128" s="12">
        <v>75.8</v>
      </c>
      <c r="I128" s="12">
        <f>(H128+G128)/2</f>
        <v>64.65</v>
      </c>
      <c r="J128" s="27"/>
    </row>
    <row r="129" s="3" customFormat="1" ht="17" customHeight="1" spans="1:10">
      <c r="A129" s="11">
        <v>127</v>
      </c>
      <c r="B129" s="18" t="s">
        <v>199</v>
      </c>
      <c r="C129" s="12" t="s">
        <v>12</v>
      </c>
      <c r="D129" s="13" t="s">
        <v>160</v>
      </c>
      <c r="E129" s="14" t="s">
        <v>165</v>
      </c>
      <c r="F129" s="12" t="s">
        <v>32</v>
      </c>
      <c r="G129" s="12">
        <v>53</v>
      </c>
      <c r="H129" s="12">
        <v>76.2</v>
      </c>
      <c r="I129" s="12">
        <f>(H129+G129)/2</f>
        <v>64.6</v>
      </c>
      <c r="J129" s="27"/>
    </row>
    <row r="130" s="3" customFormat="1" ht="17" customHeight="1" spans="1:10">
      <c r="A130" s="11">
        <v>128</v>
      </c>
      <c r="B130" s="38" t="s">
        <v>200</v>
      </c>
      <c r="C130" s="12" t="s">
        <v>12</v>
      </c>
      <c r="D130" s="13" t="s">
        <v>160</v>
      </c>
      <c r="E130" s="32" t="s">
        <v>161</v>
      </c>
      <c r="F130" s="12" t="s">
        <v>15</v>
      </c>
      <c r="G130" s="12">
        <v>60</v>
      </c>
      <c r="H130" s="33">
        <v>69.2</v>
      </c>
      <c r="I130" s="12">
        <f>(H130+G130)/2</f>
        <v>64.6</v>
      </c>
      <c r="J130" s="27"/>
    </row>
    <row r="131" s="3" customFormat="1" ht="17" customHeight="1" spans="1:10">
      <c r="A131" s="11">
        <v>129</v>
      </c>
      <c r="B131" s="12" t="s">
        <v>201</v>
      </c>
      <c r="C131" s="12" t="s">
        <v>12</v>
      </c>
      <c r="D131" s="13" t="s">
        <v>160</v>
      </c>
      <c r="E131" s="14" t="s">
        <v>163</v>
      </c>
      <c r="F131" s="12" t="s">
        <v>15</v>
      </c>
      <c r="G131" s="12">
        <v>48</v>
      </c>
      <c r="H131" s="12">
        <v>81.2</v>
      </c>
      <c r="I131" s="12">
        <f t="shared" ref="I131:I194" si="2">(H131+G131)/2</f>
        <v>64.6</v>
      </c>
      <c r="J131" s="27"/>
    </row>
    <row r="132" s="3" customFormat="1" ht="17" customHeight="1" spans="1:10">
      <c r="A132" s="11">
        <v>130</v>
      </c>
      <c r="B132" s="12" t="s">
        <v>202</v>
      </c>
      <c r="C132" s="12" t="s">
        <v>12</v>
      </c>
      <c r="D132" s="13" t="s">
        <v>160</v>
      </c>
      <c r="E132" s="14" t="s">
        <v>169</v>
      </c>
      <c r="F132" s="12" t="s">
        <v>15</v>
      </c>
      <c r="G132" s="12">
        <v>57</v>
      </c>
      <c r="H132" s="12">
        <v>72</v>
      </c>
      <c r="I132" s="12">
        <f>(H132+G132)/2</f>
        <v>64.5</v>
      </c>
      <c r="J132" s="27"/>
    </row>
    <row r="133" s="3" customFormat="1" ht="17" customHeight="1" spans="1:10">
      <c r="A133" s="11">
        <v>131</v>
      </c>
      <c r="B133" s="31" t="s">
        <v>203</v>
      </c>
      <c r="C133" s="12" t="s">
        <v>12</v>
      </c>
      <c r="D133" s="13" t="s">
        <v>160</v>
      </c>
      <c r="E133" s="32" t="s">
        <v>161</v>
      </c>
      <c r="F133" s="12" t="s">
        <v>15</v>
      </c>
      <c r="G133" s="12">
        <v>54.5</v>
      </c>
      <c r="H133" s="33">
        <v>74.4</v>
      </c>
      <c r="I133" s="12">
        <f>(H133+G133)/2</f>
        <v>64.45</v>
      </c>
      <c r="J133" s="27"/>
    </row>
    <row r="134" s="3" customFormat="1" ht="17" customHeight="1" spans="1:10">
      <c r="A134" s="11">
        <v>132</v>
      </c>
      <c r="B134" s="12" t="s">
        <v>204</v>
      </c>
      <c r="C134" s="12" t="s">
        <v>12</v>
      </c>
      <c r="D134" s="13" t="s">
        <v>160</v>
      </c>
      <c r="E134" s="14" t="s">
        <v>163</v>
      </c>
      <c r="F134" s="12" t="s">
        <v>15</v>
      </c>
      <c r="G134" s="12">
        <v>48.5</v>
      </c>
      <c r="H134" s="12">
        <v>79.8</v>
      </c>
      <c r="I134" s="12">
        <f>(H134+G134)/2</f>
        <v>64.15</v>
      </c>
      <c r="J134" s="27"/>
    </row>
    <row r="135" s="3" customFormat="1" ht="17" customHeight="1" spans="1:10">
      <c r="A135" s="11">
        <v>133</v>
      </c>
      <c r="B135" s="12" t="s">
        <v>205</v>
      </c>
      <c r="C135" s="12" t="s">
        <v>12</v>
      </c>
      <c r="D135" s="13" t="s">
        <v>160</v>
      </c>
      <c r="E135" s="14" t="s">
        <v>163</v>
      </c>
      <c r="F135" s="12" t="s">
        <v>15</v>
      </c>
      <c r="G135" s="12">
        <v>48</v>
      </c>
      <c r="H135" s="12">
        <v>80.2</v>
      </c>
      <c r="I135" s="12">
        <f>(H135+G135)/2</f>
        <v>64.1</v>
      </c>
      <c r="J135" s="27"/>
    </row>
    <row r="136" s="3" customFormat="1" ht="17" customHeight="1" spans="1:10">
      <c r="A136" s="11">
        <v>134</v>
      </c>
      <c r="B136" s="31" t="s">
        <v>206</v>
      </c>
      <c r="C136" s="12" t="s">
        <v>12</v>
      </c>
      <c r="D136" s="13" t="s">
        <v>160</v>
      </c>
      <c r="E136" s="32" t="s">
        <v>161</v>
      </c>
      <c r="F136" s="12" t="s">
        <v>15</v>
      </c>
      <c r="G136" s="12">
        <v>52</v>
      </c>
      <c r="H136" s="33">
        <v>76</v>
      </c>
      <c r="I136" s="12">
        <f>(H136+G136)/2</f>
        <v>64</v>
      </c>
      <c r="J136" s="27"/>
    </row>
    <row r="137" s="3" customFormat="1" ht="17" customHeight="1" spans="1:10">
      <c r="A137" s="11">
        <v>135</v>
      </c>
      <c r="B137" s="12" t="s">
        <v>207</v>
      </c>
      <c r="C137" s="12" t="s">
        <v>12</v>
      </c>
      <c r="D137" s="13" t="s">
        <v>160</v>
      </c>
      <c r="E137" s="14" t="s">
        <v>163</v>
      </c>
      <c r="F137" s="12" t="s">
        <v>15</v>
      </c>
      <c r="G137" s="12">
        <v>51</v>
      </c>
      <c r="H137" s="12">
        <v>77</v>
      </c>
      <c r="I137" s="12">
        <f>(H137+G137)/2</f>
        <v>64</v>
      </c>
      <c r="J137" s="27"/>
    </row>
    <row r="138" s="3" customFormat="1" ht="17" customHeight="1" spans="1:10">
      <c r="A138" s="11">
        <v>136</v>
      </c>
      <c r="B138" s="12" t="s">
        <v>208</v>
      </c>
      <c r="C138" s="12" t="s">
        <v>12</v>
      </c>
      <c r="D138" s="13" t="s">
        <v>160</v>
      </c>
      <c r="E138" s="14" t="s">
        <v>163</v>
      </c>
      <c r="F138" s="12" t="s">
        <v>15</v>
      </c>
      <c r="G138" s="12">
        <v>47.5</v>
      </c>
      <c r="H138" s="12">
        <v>80.4</v>
      </c>
      <c r="I138" s="12">
        <f>(H138+G138)/2</f>
        <v>63.95</v>
      </c>
      <c r="J138" s="27"/>
    </row>
    <row r="139" s="3" customFormat="1" ht="17" customHeight="1" spans="1:10">
      <c r="A139" s="11">
        <v>137</v>
      </c>
      <c r="B139" s="12" t="s">
        <v>209</v>
      </c>
      <c r="C139" s="12" t="s">
        <v>12</v>
      </c>
      <c r="D139" s="13" t="s">
        <v>160</v>
      </c>
      <c r="E139" s="14" t="s">
        <v>169</v>
      </c>
      <c r="F139" s="12" t="s">
        <v>15</v>
      </c>
      <c r="G139" s="12">
        <v>45.5</v>
      </c>
      <c r="H139" s="12">
        <v>82.2</v>
      </c>
      <c r="I139" s="12">
        <f>(H139+G139)/2</f>
        <v>63.85</v>
      </c>
      <c r="J139" s="27"/>
    </row>
    <row r="140" s="3" customFormat="1" ht="17" customHeight="1" spans="1:10">
      <c r="A140" s="11">
        <v>138</v>
      </c>
      <c r="B140" s="12" t="s">
        <v>210</v>
      </c>
      <c r="C140" s="12" t="s">
        <v>12</v>
      </c>
      <c r="D140" s="13" t="s">
        <v>160</v>
      </c>
      <c r="E140" s="14" t="s">
        <v>169</v>
      </c>
      <c r="F140" s="12" t="s">
        <v>15</v>
      </c>
      <c r="G140" s="12">
        <v>48</v>
      </c>
      <c r="H140" s="12">
        <v>78.4</v>
      </c>
      <c r="I140" s="12">
        <f>(H140+G140)/2</f>
        <v>63.2</v>
      </c>
      <c r="J140" s="27"/>
    </row>
    <row r="141" s="3" customFormat="1" ht="17" customHeight="1" spans="1:10">
      <c r="A141" s="11">
        <v>139</v>
      </c>
      <c r="B141" s="12" t="s">
        <v>211</v>
      </c>
      <c r="C141" s="12" t="s">
        <v>12</v>
      </c>
      <c r="D141" s="13" t="s">
        <v>160</v>
      </c>
      <c r="E141" s="14" t="s">
        <v>169</v>
      </c>
      <c r="F141" s="12" t="s">
        <v>15</v>
      </c>
      <c r="G141" s="12">
        <v>47</v>
      </c>
      <c r="H141" s="12">
        <v>79</v>
      </c>
      <c r="I141" s="12">
        <f>(H141+G141)/2</f>
        <v>63</v>
      </c>
      <c r="J141" s="27"/>
    </row>
    <row r="142" s="3" customFormat="1" ht="17" customHeight="1" spans="1:10">
      <c r="A142" s="11">
        <v>140</v>
      </c>
      <c r="B142" s="12" t="s">
        <v>212</v>
      </c>
      <c r="C142" s="12" t="s">
        <v>12</v>
      </c>
      <c r="D142" s="13" t="s">
        <v>160</v>
      </c>
      <c r="E142" s="14" t="s">
        <v>169</v>
      </c>
      <c r="F142" s="12" t="s">
        <v>15</v>
      </c>
      <c r="G142" s="12">
        <v>55</v>
      </c>
      <c r="H142" s="12">
        <v>70.6</v>
      </c>
      <c r="I142" s="12">
        <f>(H142+G142)/2</f>
        <v>62.8</v>
      </c>
      <c r="J142" s="27"/>
    </row>
    <row r="143" s="3" customFormat="1" ht="17" customHeight="1" spans="1:10">
      <c r="A143" s="11">
        <v>141</v>
      </c>
      <c r="B143" s="12" t="s">
        <v>213</v>
      </c>
      <c r="C143" s="12" t="s">
        <v>12</v>
      </c>
      <c r="D143" s="13" t="s">
        <v>160</v>
      </c>
      <c r="E143" s="14" t="s">
        <v>163</v>
      </c>
      <c r="F143" s="12" t="s">
        <v>15</v>
      </c>
      <c r="G143" s="12">
        <v>55.5</v>
      </c>
      <c r="H143" s="12">
        <v>70</v>
      </c>
      <c r="I143" s="12">
        <f>(H143+G143)/2</f>
        <v>62.75</v>
      </c>
      <c r="J143" s="27"/>
    </row>
    <row r="144" s="3" customFormat="1" ht="17" customHeight="1" spans="1:10">
      <c r="A144" s="11">
        <v>142</v>
      </c>
      <c r="B144" s="12" t="s">
        <v>214</v>
      </c>
      <c r="C144" s="12" t="s">
        <v>12</v>
      </c>
      <c r="D144" s="13" t="s">
        <v>160</v>
      </c>
      <c r="E144" s="14" t="s">
        <v>163</v>
      </c>
      <c r="F144" s="12" t="s">
        <v>15</v>
      </c>
      <c r="G144" s="12">
        <v>55.5</v>
      </c>
      <c r="H144" s="12">
        <v>70</v>
      </c>
      <c r="I144" s="12">
        <f>(H144+G144)/2</f>
        <v>62.75</v>
      </c>
      <c r="J144" s="27"/>
    </row>
    <row r="145" s="3" customFormat="1" ht="17" customHeight="1" spans="1:10">
      <c r="A145" s="11">
        <v>143</v>
      </c>
      <c r="B145" s="12" t="s">
        <v>215</v>
      </c>
      <c r="C145" s="12" t="s">
        <v>12</v>
      </c>
      <c r="D145" s="13" t="s">
        <v>160</v>
      </c>
      <c r="E145" s="14" t="s">
        <v>169</v>
      </c>
      <c r="F145" s="12" t="s">
        <v>15</v>
      </c>
      <c r="G145" s="12">
        <v>43</v>
      </c>
      <c r="H145" s="12">
        <v>82.4</v>
      </c>
      <c r="I145" s="12">
        <f>(H145+G145)/2</f>
        <v>62.7</v>
      </c>
      <c r="J145" s="27"/>
    </row>
    <row r="146" s="3" customFormat="1" ht="17" customHeight="1" spans="1:10">
      <c r="A146" s="11">
        <v>144</v>
      </c>
      <c r="B146" s="12" t="s">
        <v>216</v>
      </c>
      <c r="C146" s="12" t="s">
        <v>12</v>
      </c>
      <c r="D146" s="13" t="s">
        <v>160</v>
      </c>
      <c r="E146" s="14" t="s">
        <v>163</v>
      </c>
      <c r="F146" s="12" t="s">
        <v>15</v>
      </c>
      <c r="G146" s="12">
        <v>46</v>
      </c>
      <c r="H146" s="12">
        <v>79.4</v>
      </c>
      <c r="I146" s="12">
        <f>(H146+G146)/2</f>
        <v>62.7</v>
      </c>
      <c r="J146" s="27"/>
    </row>
    <row r="147" s="3" customFormat="1" ht="17" customHeight="1" spans="1:10">
      <c r="A147" s="11">
        <v>145</v>
      </c>
      <c r="B147" s="12" t="s">
        <v>217</v>
      </c>
      <c r="C147" s="12" t="s">
        <v>12</v>
      </c>
      <c r="D147" s="13" t="s">
        <v>160</v>
      </c>
      <c r="E147" s="14" t="s">
        <v>169</v>
      </c>
      <c r="F147" s="12" t="s">
        <v>15</v>
      </c>
      <c r="G147" s="12">
        <v>57.5</v>
      </c>
      <c r="H147" s="12">
        <v>67.8</v>
      </c>
      <c r="I147" s="12">
        <f>(H147+G147)/2</f>
        <v>62.65</v>
      </c>
      <c r="J147" s="27"/>
    </row>
    <row r="148" s="3" customFormat="1" ht="17" customHeight="1" spans="1:10">
      <c r="A148" s="11">
        <v>146</v>
      </c>
      <c r="B148" s="12" t="s">
        <v>218</v>
      </c>
      <c r="C148" s="12" t="s">
        <v>12</v>
      </c>
      <c r="D148" s="13" t="s">
        <v>160</v>
      </c>
      <c r="E148" s="14" t="s">
        <v>169</v>
      </c>
      <c r="F148" s="12" t="s">
        <v>15</v>
      </c>
      <c r="G148" s="12">
        <v>54</v>
      </c>
      <c r="H148" s="12">
        <v>70.6</v>
      </c>
      <c r="I148" s="12">
        <f>(H148+G148)/2</f>
        <v>62.3</v>
      </c>
      <c r="J148" s="27"/>
    </row>
    <row r="149" s="3" customFormat="1" ht="17" customHeight="1" spans="1:10">
      <c r="A149" s="11">
        <v>147</v>
      </c>
      <c r="B149" s="12" t="s">
        <v>219</v>
      </c>
      <c r="C149" s="12" t="s">
        <v>12</v>
      </c>
      <c r="D149" s="13" t="s">
        <v>160</v>
      </c>
      <c r="E149" s="14" t="s">
        <v>169</v>
      </c>
      <c r="F149" s="12" t="s">
        <v>15</v>
      </c>
      <c r="G149" s="12">
        <v>46.5</v>
      </c>
      <c r="H149" s="12">
        <v>77.8</v>
      </c>
      <c r="I149" s="12">
        <f>(H149+G149)/2</f>
        <v>62.15</v>
      </c>
      <c r="J149" s="27"/>
    </row>
    <row r="150" s="3" customFormat="1" ht="17" customHeight="1" spans="1:10">
      <c r="A150" s="11">
        <v>148</v>
      </c>
      <c r="B150" s="12" t="s">
        <v>220</v>
      </c>
      <c r="C150" s="12" t="s">
        <v>12</v>
      </c>
      <c r="D150" s="13" t="s">
        <v>160</v>
      </c>
      <c r="E150" s="14" t="s">
        <v>169</v>
      </c>
      <c r="F150" s="12" t="s">
        <v>15</v>
      </c>
      <c r="G150" s="12">
        <v>47</v>
      </c>
      <c r="H150" s="12">
        <v>77</v>
      </c>
      <c r="I150" s="12">
        <f>(H150+G150)/2</f>
        <v>62</v>
      </c>
      <c r="J150" s="27"/>
    </row>
    <row r="151" s="3" customFormat="1" ht="17" customHeight="1" spans="1:10">
      <c r="A151" s="11">
        <v>149</v>
      </c>
      <c r="B151" s="12" t="s">
        <v>221</v>
      </c>
      <c r="C151" s="12" t="s">
        <v>12</v>
      </c>
      <c r="D151" s="13" t="s">
        <v>160</v>
      </c>
      <c r="E151" s="14" t="s">
        <v>163</v>
      </c>
      <c r="F151" s="12" t="s">
        <v>15</v>
      </c>
      <c r="G151" s="12">
        <v>58.5</v>
      </c>
      <c r="H151" s="12">
        <v>65.4</v>
      </c>
      <c r="I151" s="12">
        <f>(H151+G151)/2</f>
        <v>61.95</v>
      </c>
      <c r="J151" s="27"/>
    </row>
    <row r="152" s="3" customFormat="1" ht="17" customHeight="1" spans="1:10">
      <c r="A152" s="11">
        <v>150</v>
      </c>
      <c r="B152" s="36" t="s">
        <v>222</v>
      </c>
      <c r="C152" s="12" t="s">
        <v>12</v>
      </c>
      <c r="D152" s="13" t="s">
        <v>160</v>
      </c>
      <c r="E152" s="37" t="s">
        <v>175</v>
      </c>
      <c r="F152" s="14" t="s">
        <v>176</v>
      </c>
      <c r="G152" s="12">
        <v>46.5</v>
      </c>
      <c r="H152" s="36">
        <v>77.2</v>
      </c>
      <c r="I152" s="12">
        <f>(H152+G152)/2</f>
        <v>61.85</v>
      </c>
      <c r="J152" s="27"/>
    </row>
    <row r="153" s="3" customFormat="1" ht="17" customHeight="1" spans="1:10">
      <c r="A153" s="11">
        <v>151</v>
      </c>
      <c r="B153" s="12" t="s">
        <v>223</v>
      </c>
      <c r="C153" s="12" t="s">
        <v>12</v>
      </c>
      <c r="D153" s="13" t="s">
        <v>160</v>
      </c>
      <c r="E153" s="14" t="s">
        <v>169</v>
      </c>
      <c r="F153" s="12" t="s">
        <v>15</v>
      </c>
      <c r="G153" s="12">
        <v>46</v>
      </c>
      <c r="H153" s="12">
        <v>77.6</v>
      </c>
      <c r="I153" s="12">
        <f>(H153+G153)/2</f>
        <v>61.8</v>
      </c>
      <c r="J153" s="27"/>
    </row>
    <row r="154" s="3" customFormat="1" ht="17" customHeight="1" spans="1:10">
      <c r="A154" s="11">
        <v>152</v>
      </c>
      <c r="B154" s="12" t="s">
        <v>224</v>
      </c>
      <c r="C154" s="12" t="s">
        <v>12</v>
      </c>
      <c r="D154" s="13" t="s">
        <v>160</v>
      </c>
      <c r="E154" s="14" t="s">
        <v>169</v>
      </c>
      <c r="F154" s="12" t="s">
        <v>15</v>
      </c>
      <c r="G154" s="12">
        <v>54</v>
      </c>
      <c r="H154" s="12">
        <v>69</v>
      </c>
      <c r="I154" s="12">
        <f>(H154+G154)/2</f>
        <v>61.5</v>
      </c>
      <c r="J154" s="27"/>
    </row>
    <row r="155" s="3" customFormat="1" ht="17" customHeight="1" spans="1:10">
      <c r="A155" s="11">
        <v>153</v>
      </c>
      <c r="B155" s="36" t="s">
        <v>225</v>
      </c>
      <c r="C155" s="12" t="s">
        <v>12</v>
      </c>
      <c r="D155" s="13" t="s">
        <v>160</v>
      </c>
      <c r="E155" s="37" t="s">
        <v>175</v>
      </c>
      <c r="F155" s="14" t="s">
        <v>176</v>
      </c>
      <c r="G155" s="12">
        <v>49.5</v>
      </c>
      <c r="H155" s="36">
        <v>73.2</v>
      </c>
      <c r="I155" s="12">
        <f>(H155+G155)/2</f>
        <v>61.35</v>
      </c>
      <c r="J155" s="27"/>
    </row>
    <row r="156" s="3" customFormat="1" ht="17" customHeight="1" spans="1:10">
      <c r="A156" s="11">
        <v>154</v>
      </c>
      <c r="B156" s="12" t="s">
        <v>226</v>
      </c>
      <c r="C156" s="12" t="s">
        <v>12</v>
      </c>
      <c r="D156" s="13" t="s">
        <v>160</v>
      </c>
      <c r="E156" s="14" t="s">
        <v>163</v>
      </c>
      <c r="F156" s="12" t="s">
        <v>15</v>
      </c>
      <c r="G156" s="12">
        <v>58.5</v>
      </c>
      <c r="H156" s="12">
        <v>64</v>
      </c>
      <c r="I156" s="12">
        <f>(H156+G156)/2</f>
        <v>61.25</v>
      </c>
      <c r="J156" s="27"/>
    </row>
    <row r="157" s="3" customFormat="1" ht="17" customHeight="1" spans="1:10">
      <c r="A157" s="11">
        <v>155</v>
      </c>
      <c r="B157" s="12" t="s">
        <v>227</v>
      </c>
      <c r="C157" s="12" t="s">
        <v>12</v>
      </c>
      <c r="D157" s="13" t="s">
        <v>160</v>
      </c>
      <c r="E157" s="14" t="s">
        <v>169</v>
      </c>
      <c r="F157" s="12" t="s">
        <v>15</v>
      </c>
      <c r="G157" s="12">
        <v>47.5</v>
      </c>
      <c r="H157" s="12">
        <v>74.8</v>
      </c>
      <c r="I157" s="12">
        <f>(H157+G157)/2</f>
        <v>61.15</v>
      </c>
      <c r="J157" s="27"/>
    </row>
    <row r="158" s="3" customFormat="1" ht="17" customHeight="1" spans="1:10">
      <c r="A158" s="11">
        <v>156</v>
      </c>
      <c r="B158" s="12" t="s">
        <v>228</v>
      </c>
      <c r="C158" s="12" t="s">
        <v>12</v>
      </c>
      <c r="D158" s="13" t="s">
        <v>160</v>
      </c>
      <c r="E158" s="14" t="s">
        <v>163</v>
      </c>
      <c r="F158" s="12" t="s">
        <v>15</v>
      </c>
      <c r="G158" s="12">
        <v>52</v>
      </c>
      <c r="H158" s="12">
        <v>70.2</v>
      </c>
      <c r="I158" s="12">
        <f>(H158+G158)/2</f>
        <v>61.1</v>
      </c>
      <c r="J158" s="27"/>
    </row>
    <row r="159" s="3" customFormat="1" ht="17" customHeight="1" spans="1:10">
      <c r="A159" s="11">
        <v>157</v>
      </c>
      <c r="B159" s="12" t="s">
        <v>229</v>
      </c>
      <c r="C159" s="12" t="s">
        <v>12</v>
      </c>
      <c r="D159" s="13" t="s">
        <v>160</v>
      </c>
      <c r="E159" s="14" t="s">
        <v>169</v>
      </c>
      <c r="F159" s="12" t="s">
        <v>15</v>
      </c>
      <c r="G159" s="12">
        <v>48.5</v>
      </c>
      <c r="H159" s="12">
        <v>73.2</v>
      </c>
      <c r="I159" s="12">
        <f>(H159+G159)/2</f>
        <v>60.85</v>
      </c>
      <c r="J159" s="27"/>
    </row>
    <row r="160" s="3" customFormat="1" ht="17" customHeight="1" spans="1:10">
      <c r="A160" s="11">
        <v>158</v>
      </c>
      <c r="B160" s="12" t="s">
        <v>230</v>
      </c>
      <c r="C160" s="12" t="s">
        <v>12</v>
      </c>
      <c r="D160" s="13" t="s">
        <v>160</v>
      </c>
      <c r="E160" s="14" t="s">
        <v>169</v>
      </c>
      <c r="F160" s="12" t="s">
        <v>15</v>
      </c>
      <c r="G160" s="12">
        <v>45</v>
      </c>
      <c r="H160" s="12">
        <v>76.4</v>
      </c>
      <c r="I160" s="12">
        <f>(H160+G160)/2</f>
        <v>60.7</v>
      </c>
      <c r="J160" s="27"/>
    </row>
    <row r="161" s="3" customFormat="1" ht="17" customHeight="1" spans="1:10">
      <c r="A161" s="11">
        <v>159</v>
      </c>
      <c r="B161" s="12" t="s">
        <v>231</v>
      </c>
      <c r="C161" s="12" t="s">
        <v>12</v>
      </c>
      <c r="D161" s="13" t="s">
        <v>160</v>
      </c>
      <c r="E161" s="14" t="s">
        <v>169</v>
      </c>
      <c r="F161" s="12" t="s">
        <v>15</v>
      </c>
      <c r="G161" s="12">
        <v>53</v>
      </c>
      <c r="H161" s="12">
        <v>68.2</v>
      </c>
      <c r="I161" s="12">
        <f>(H161+G161)/2</f>
        <v>60.6</v>
      </c>
      <c r="J161" s="27"/>
    </row>
    <row r="162" s="3" customFormat="1" ht="17" customHeight="1" spans="1:10">
      <c r="A162" s="11">
        <v>160</v>
      </c>
      <c r="B162" s="12" t="s">
        <v>232</v>
      </c>
      <c r="C162" s="12" t="s">
        <v>12</v>
      </c>
      <c r="D162" s="13" t="s">
        <v>160</v>
      </c>
      <c r="E162" s="14" t="s">
        <v>163</v>
      </c>
      <c r="F162" s="12" t="s">
        <v>15</v>
      </c>
      <c r="G162" s="12">
        <v>45.5</v>
      </c>
      <c r="H162" s="12">
        <v>75.6</v>
      </c>
      <c r="I162" s="12">
        <f>(H162+G162)/2</f>
        <v>60.55</v>
      </c>
      <c r="J162" s="27"/>
    </row>
    <row r="163" s="3" customFormat="1" ht="17" customHeight="1" spans="1:10">
      <c r="A163" s="11">
        <v>161</v>
      </c>
      <c r="B163" s="12" t="s">
        <v>233</v>
      </c>
      <c r="C163" s="12" t="s">
        <v>12</v>
      </c>
      <c r="D163" s="13" t="s">
        <v>160</v>
      </c>
      <c r="E163" s="14" t="s">
        <v>163</v>
      </c>
      <c r="F163" s="12" t="s">
        <v>15</v>
      </c>
      <c r="G163" s="12">
        <v>48</v>
      </c>
      <c r="H163" s="12">
        <v>72.4</v>
      </c>
      <c r="I163" s="12">
        <f>(H163+G163)/2</f>
        <v>60.2</v>
      </c>
      <c r="J163" s="27"/>
    </row>
    <row r="164" s="3" customFormat="1" ht="17" customHeight="1" spans="1:10">
      <c r="A164" s="11">
        <v>162</v>
      </c>
      <c r="B164" s="12" t="s">
        <v>234</v>
      </c>
      <c r="C164" s="12" t="s">
        <v>12</v>
      </c>
      <c r="D164" s="13" t="s">
        <v>160</v>
      </c>
      <c r="E164" s="14" t="s">
        <v>163</v>
      </c>
      <c r="F164" s="12" t="s">
        <v>15</v>
      </c>
      <c r="G164" s="12">
        <v>49</v>
      </c>
      <c r="H164" s="12">
        <v>71</v>
      </c>
      <c r="I164" s="12">
        <f>(H164+G164)/2</f>
        <v>60</v>
      </c>
      <c r="J164" s="27"/>
    </row>
    <row r="165" s="3" customFormat="1" ht="17" customHeight="1" spans="1:10">
      <c r="A165" s="11">
        <v>163</v>
      </c>
      <c r="B165" s="18" t="s">
        <v>235</v>
      </c>
      <c r="C165" s="12" t="s">
        <v>12</v>
      </c>
      <c r="D165" s="13" t="s">
        <v>160</v>
      </c>
      <c r="E165" s="14" t="s">
        <v>236</v>
      </c>
      <c r="F165" s="12" t="s">
        <v>32</v>
      </c>
      <c r="G165" s="12">
        <v>47.5</v>
      </c>
      <c r="H165" s="12">
        <v>72.4</v>
      </c>
      <c r="I165" s="12">
        <f>(H165+G165)/2</f>
        <v>59.95</v>
      </c>
      <c r="J165" s="27"/>
    </row>
    <row r="166" s="3" customFormat="1" ht="17" customHeight="1" spans="1:10">
      <c r="A166" s="11">
        <v>164</v>
      </c>
      <c r="B166" s="12" t="s">
        <v>237</v>
      </c>
      <c r="C166" s="12" t="s">
        <v>12</v>
      </c>
      <c r="D166" s="13" t="s">
        <v>160</v>
      </c>
      <c r="E166" s="14" t="s">
        <v>169</v>
      </c>
      <c r="F166" s="12" t="s">
        <v>15</v>
      </c>
      <c r="G166" s="12">
        <v>48</v>
      </c>
      <c r="H166" s="12">
        <v>71.8</v>
      </c>
      <c r="I166" s="12">
        <f>(H166+G166)/2</f>
        <v>59.9</v>
      </c>
      <c r="J166" s="27"/>
    </row>
    <row r="167" s="3" customFormat="1" ht="17" customHeight="1" spans="1:10">
      <c r="A167" s="11">
        <v>165</v>
      </c>
      <c r="B167" s="12" t="s">
        <v>238</v>
      </c>
      <c r="C167" s="12" t="s">
        <v>12</v>
      </c>
      <c r="D167" s="13" t="s">
        <v>160</v>
      </c>
      <c r="E167" s="14" t="s">
        <v>169</v>
      </c>
      <c r="F167" s="12" t="s">
        <v>15</v>
      </c>
      <c r="G167" s="12">
        <v>44</v>
      </c>
      <c r="H167" s="12">
        <v>75.8</v>
      </c>
      <c r="I167" s="12">
        <f>(H167+G167)/2</f>
        <v>59.9</v>
      </c>
      <c r="J167" s="27"/>
    </row>
    <row r="168" s="3" customFormat="1" ht="17" customHeight="1" spans="1:10">
      <c r="A168" s="11">
        <v>166</v>
      </c>
      <c r="B168" s="34" t="s">
        <v>239</v>
      </c>
      <c r="C168" s="12" t="s">
        <v>12</v>
      </c>
      <c r="D168" s="13" t="s">
        <v>160</v>
      </c>
      <c r="E168" s="35" t="s">
        <v>167</v>
      </c>
      <c r="F168" s="17" t="s">
        <v>18</v>
      </c>
      <c r="G168" s="12">
        <v>49.5</v>
      </c>
      <c r="H168" s="12">
        <v>69.8</v>
      </c>
      <c r="I168" s="12">
        <f>(H168+G168)/2</f>
        <v>59.65</v>
      </c>
      <c r="J168" s="27"/>
    </row>
    <row r="169" s="3" customFormat="1" ht="17" customHeight="1" spans="1:10">
      <c r="A169" s="11">
        <v>167</v>
      </c>
      <c r="B169" s="12" t="s">
        <v>240</v>
      </c>
      <c r="C169" s="12" t="s">
        <v>12</v>
      </c>
      <c r="D169" s="13" t="s">
        <v>160</v>
      </c>
      <c r="E169" s="14" t="s">
        <v>163</v>
      </c>
      <c r="F169" s="12" t="s">
        <v>15</v>
      </c>
      <c r="G169" s="12">
        <v>46</v>
      </c>
      <c r="H169" s="12">
        <v>73</v>
      </c>
      <c r="I169" s="12">
        <f>(H169+G169)/2</f>
        <v>59.5</v>
      </c>
      <c r="J169" s="27"/>
    </row>
    <row r="170" s="3" customFormat="1" ht="17" customHeight="1" spans="1:10">
      <c r="A170" s="11">
        <v>168</v>
      </c>
      <c r="B170" s="12" t="s">
        <v>241</v>
      </c>
      <c r="C170" s="12" t="s">
        <v>12</v>
      </c>
      <c r="D170" s="13" t="s">
        <v>160</v>
      </c>
      <c r="E170" s="14" t="s">
        <v>169</v>
      </c>
      <c r="F170" s="12" t="s">
        <v>15</v>
      </c>
      <c r="G170" s="12">
        <v>48</v>
      </c>
      <c r="H170" s="12">
        <v>70.6</v>
      </c>
      <c r="I170" s="12">
        <f>(H170+G170)/2</f>
        <v>59.3</v>
      </c>
      <c r="J170" s="27"/>
    </row>
    <row r="171" s="3" customFormat="1" ht="17" customHeight="1" spans="1:10">
      <c r="A171" s="11">
        <v>169</v>
      </c>
      <c r="B171" s="12" t="s">
        <v>242</v>
      </c>
      <c r="C171" s="12" t="s">
        <v>12</v>
      </c>
      <c r="D171" s="13" t="s">
        <v>160</v>
      </c>
      <c r="E171" s="14" t="s">
        <v>169</v>
      </c>
      <c r="F171" s="12" t="s">
        <v>15</v>
      </c>
      <c r="G171" s="12">
        <v>45</v>
      </c>
      <c r="H171" s="12">
        <v>73.6</v>
      </c>
      <c r="I171" s="12">
        <f>(H171+G171)/2</f>
        <v>59.3</v>
      </c>
      <c r="J171" s="27"/>
    </row>
    <row r="172" s="3" customFormat="1" ht="17" customHeight="1" spans="1:10">
      <c r="A172" s="11">
        <v>170</v>
      </c>
      <c r="B172" s="12" t="s">
        <v>243</v>
      </c>
      <c r="C172" s="12" t="s">
        <v>12</v>
      </c>
      <c r="D172" s="13" t="s">
        <v>160</v>
      </c>
      <c r="E172" s="14" t="s">
        <v>169</v>
      </c>
      <c r="F172" s="12" t="s">
        <v>15</v>
      </c>
      <c r="G172" s="12">
        <v>45</v>
      </c>
      <c r="H172" s="12">
        <v>73.4</v>
      </c>
      <c r="I172" s="12">
        <f>(H172+G172)/2</f>
        <v>59.2</v>
      </c>
      <c r="J172" s="27"/>
    </row>
    <row r="173" s="3" customFormat="1" ht="17" customHeight="1" spans="1:10">
      <c r="A173" s="11">
        <v>171</v>
      </c>
      <c r="B173" s="12" t="s">
        <v>244</v>
      </c>
      <c r="C173" s="12" t="s">
        <v>12</v>
      </c>
      <c r="D173" s="13" t="s">
        <v>160</v>
      </c>
      <c r="E173" s="14" t="s">
        <v>169</v>
      </c>
      <c r="F173" s="12" t="s">
        <v>15</v>
      </c>
      <c r="G173" s="12">
        <v>49.5</v>
      </c>
      <c r="H173" s="12">
        <v>68.2</v>
      </c>
      <c r="I173" s="12">
        <f>(H173+G173)/2</f>
        <v>58.85</v>
      </c>
      <c r="J173" s="27"/>
    </row>
    <row r="174" s="3" customFormat="1" ht="17" customHeight="1" spans="1:10">
      <c r="A174" s="11">
        <v>172</v>
      </c>
      <c r="B174" s="12" t="s">
        <v>245</v>
      </c>
      <c r="C174" s="12" t="s">
        <v>12</v>
      </c>
      <c r="D174" s="13" t="s">
        <v>160</v>
      </c>
      <c r="E174" s="14" t="s">
        <v>163</v>
      </c>
      <c r="F174" s="12" t="s">
        <v>15</v>
      </c>
      <c r="G174" s="12">
        <v>48.5</v>
      </c>
      <c r="H174" s="12">
        <v>69.2</v>
      </c>
      <c r="I174" s="12">
        <f>(H174+G174)/2</f>
        <v>58.85</v>
      </c>
      <c r="J174" s="27"/>
    </row>
    <row r="175" s="3" customFormat="1" ht="17" customHeight="1" spans="1:10">
      <c r="A175" s="11">
        <v>173</v>
      </c>
      <c r="B175" s="12" t="s">
        <v>246</v>
      </c>
      <c r="C175" s="12" t="s">
        <v>12</v>
      </c>
      <c r="D175" s="13" t="s">
        <v>160</v>
      </c>
      <c r="E175" s="14" t="s">
        <v>169</v>
      </c>
      <c r="F175" s="12" t="s">
        <v>15</v>
      </c>
      <c r="G175" s="12">
        <v>48.5</v>
      </c>
      <c r="H175" s="12">
        <v>69</v>
      </c>
      <c r="I175" s="12">
        <f>(H175+G175)/2</f>
        <v>58.75</v>
      </c>
      <c r="J175" s="27"/>
    </row>
    <row r="176" s="3" customFormat="1" ht="17" customHeight="1" spans="1:10">
      <c r="A176" s="11">
        <v>174</v>
      </c>
      <c r="B176" s="12" t="s">
        <v>247</v>
      </c>
      <c r="C176" s="12" t="s">
        <v>12</v>
      </c>
      <c r="D176" s="13" t="s">
        <v>160</v>
      </c>
      <c r="E176" s="14" t="s">
        <v>163</v>
      </c>
      <c r="F176" s="12" t="s">
        <v>15</v>
      </c>
      <c r="G176" s="12">
        <v>46.5</v>
      </c>
      <c r="H176" s="12">
        <v>70.8</v>
      </c>
      <c r="I176" s="12">
        <f>(H176+G176)/2</f>
        <v>58.65</v>
      </c>
      <c r="J176" s="27"/>
    </row>
    <row r="177" s="3" customFormat="1" ht="17" customHeight="1" spans="1:10">
      <c r="A177" s="11">
        <v>175</v>
      </c>
      <c r="B177" s="12" t="s">
        <v>248</v>
      </c>
      <c r="C177" s="12" t="s">
        <v>12</v>
      </c>
      <c r="D177" s="13" t="s">
        <v>160</v>
      </c>
      <c r="E177" s="14" t="s">
        <v>163</v>
      </c>
      <c r="F177" s="12" t="s">
        <v>15</v>
      </c>
      <c r="G177" s="12">
        <v>46</v>
      </c>
      <c r="H177" s="12">
        <v>71</v>
      </c>
      <c r="I177" s="12">
        <f>(H177+G177)/2</f>
        <v>58.5</v>
      </c>
      <c r="J177" s="27"/>
    </row>
    <row r="178" s="3" customFormat="1" ht="17" customHeight="1" spans="1:10">
      <c r="A178" s="11">
        <v>176</v>
      </c>
      <c r="B178" s="12" t="s">
        <v>249</v>
      </c>
      <c r="C178" s="12" t="s">
        <v>12</v>
      </c>
      <c r="D178" s="13" t="s">
        <v>160</v>
      </c>
      <c r="E178" s="14" t="s">
        <v>169</v>
      </c>
      <c r="F178" s="12" t="s">
        <v>15</v>
      </c>
      <c r="G178" s="12">
        <v>52.5</v>
      </c>
      <c r="H178" s="12">
        <v>64</v>
      </c>
      <c r="I178" s="12">
        <f>(H178+G178)/2</f>
        <v>58.25</v>
      </c>
      <c r="J178" s="27"/>
    </row>
    <row r="179" s="3" customFormat="1" ht="17" customHeight="1" spans="1:10">
      <c r="A179" s="11">
        <v>177</v>
      </c>
      <c r="B179" s="12" t="s">
        <v>250</v>
      </c>
      <c r="C179" s="12" t="s">
        <v>12</v>
      </c>
      <c r="D179" s="13" t="s">
        <v>160</v>
      </c>
      <c r="E179" s="14" t="s">
        <v>169</v>
      </c>
      <c r="F179" s="12" t="s">
        <v>15</v>
      </c>
      <c r="G179" s="12">
        <v>44</v>
      </c>
      <c r="H179" s="12">
        <v>72.4</v>
      </c>
      <c r="I179" s="12">
        <f>(H179+G179)/2</f>
        <v>58.2</v>
      </c>
      <c r="J179" s="27"/>
    </row>
    <row r="180" s="3" customFormat="1" ht="17" customHeight="1" spans="1:10">
      <c r="A180" s="11">
        <v>178</v>
      </c>
      <c r="B180" s="31" t="s">
        <v>251</v>
      </c>
      <c r="C180" s="12" t="s">
        <v>12</v>
      </c>
      <c r="D180" s="13" t="s">
        <v>160</v>
      </c>
      <c r="E180" s="32" t="s">
        <v>161</v>
      </c>
      <c r="F180" s="12" t="s">
        <v>15</v>
      </c>
      <c r="G180" s="12">
        <v>48.5</v>
      </c>
      <c r="H180" s="33">
        <v>67.6</v>
      </c>
      <c r="I180" s="12">
        <f>(H180+G180)/2</f>
        <v>58.05</v>
      </c>
      <c r="J180" s="27"/>
    </row>
    <row r="181" s="3" customFormat="1" ht="17" customHeight="1" spans="1:10">
      <c r="A181" s="11">
        <v>179</v>
      </c>
      <c r="B181" s="12" t="s">
        <v>252</v>
      </c>
      <c r="C181" s="12" t="s">
        <v>12</v>
      </c>
      <c r="D181" s="13" t="s">
        <v>160</v>
      </c>
      <c r="E181" s="14" t="s">
        <v>169</v>
      </c>
      <c r="F181" s="12" t="s">
        <v>15</v>
      </c>
      <c r="G181" s="12">
        <v>48.5</v>
      </c>
      <c r="H181" s="12">
        <v>67.2</v>
      </c>
      <c r="I181" s="12">
        <f>(H181+G181)/2</f>
        <v>57.85</v>
      </c>
      <c r="J181" s="27"/>
    </row>
    <row r="182" s="3" customFormat="1" ht="17" customHeight="1" spans="1:10">
      <c r="A182" s="11">
        <v>180</v>
      </c>
      <c r="B182" s="39" t="s">
        <v>253</v>
      </c>
      <c r="C182" s="12" t="s">
        <v>12</v>
      </c>
      <c r="D182" s="13" t="s">
        <v>160</v>
      </c>
      <c r="E182" s="32" t="s">
        <v>161</v>
      </c>
      <c r="F182" s="12" t="s">
        <v>15</v>
      </c>
      <c r="G182" s="12">
        <v>43</v>
      </c>
      <c r="H182" s="33">
        <v>72.6</v>
      </c>
      <c r="I182" s="12">
        <f>(H182+G182)/2</f>
        <v>57.8</v>
      </c>
      <c r="J182" s="27"/>
    </row>
    <row r="183" s="3" customFormat="1" ht="17" customHeight="1" spans="1:10">
      <c r="A183" s="11">
        <v>181</v>
      </c>
      <c r="B183" s="18" t="s">
        <v>254</v>
      </c>
      <c r="C183" s="12" t="s">
        <v>12</v>
      </c>
      <c r="D183" s="13" t="s">
        <v>160</v>
      </c>
      <c r="E183" s="14" t="s">
        <v>165</v>
      </c>
      <c r="F183" s="12" t="s">
        <v>32</v>
      </c>
      <c r="G183" s="12">
        <v>52</v>
      </c>
      <c r="H183" s="12">
        <v>63.2</v>
      </c>
      <c r="I183" s="12">
        <f>(H183+G183)/2</f>
        <v>57.6</v>
      </c>
      <c r="J183" s="27"/>
    </row>
    <row r="184" s="3" customFormat="1" ht="17" customHeight="1" spans="1:10">
      <c r="A184" s="11">
        <v>182</v>
      </c>
      <c r="B184" s="18" t="s">
        <v>255</v>
      </c>
      <c r="C184" s="12" t="s">
        <v>12</v>
      </c>
      <c r="D184" s="13" t="s">
        <v>160</v>
      </c>
      <c r="E184" s="14" t="s">
        <v>109</v>
      </c>
      <c r="F184" s="12" t="s">
        <v>32</v>
      </c>
      <c r="G184" s="12">
        <v>48.5</v>
      </c>
      <c r="H184" s="12">
        <v>66</v>
      </c>
      <c r="I184" s="12">
        <f>(H184+G184)/2</f>
        <v>57.25</v>
      </c>
      <c r="J184" s="27"/>
    </row>
    <row r="185" s="3" customFormat="1" ht="17" customHeight="1" spans="1:10">
      <c r="A185" s="11">
        <v>183</v>
      </c>
      <c r="B185" s="12" t="s">
        <v>256</v>
      </c>
      <c r="C185" s="12" t="s">
        <v>12</v>
      </c>
      <c r="D185" s="13" t="s">
        <v>160</v>
      </c>
      <c r="E185" s="14" t="s">
        <v>169</v>
      </c>
      <c r="F185" s="12" t="s">
        <v>15</v>
      </c>
      <c r="G185" s="12">
        <v>43.5</v>
      </c>
      <c r="H185" s="12">
        <v>71</v>
      </c>
      <c r="I185" s="12">
        <f>(H185+G185)/2</f>
        <v>57.25</v>
      </c>
      <c r="J185" s="27"/>
    </row>
    <row r="186" s="3" customFormat="1" ht="17" customHeight="1" spans="1:10">
      <c r="A186" s="11">
        <v>184</v>
      </c>
      <c r="B186" s="12" t="s">
        <v>257</v>
      </c>
      <c r="C186" s="12" t="s">
        <v>12</v>
      </c>
      <c r="D186" s="13" t="s">
        <v>160</v>
      </c>
      <c r="E186" s="14" t="s">
        <v>169</v>
      </c>
      <c r="F186" s="12" t="s">
        <v>15</v>
      </c>
      <c r="G186" s="12">
        <v>47</v>
      </c>
      <c r="H186" s="12">
        <v>67.4</v>
      </c>
      <c r="I186" s="12">
        <f>(H186+G186)/2</f>
        <v>57.2</v>
      </c>
      <c r="J186" s="27"/>
    </row>
    <row r="187" s="3" customFormat="1" ht="17" customHeight="1" spans="1:10">
      <c r="A187" s="11">
        <v>185</v>
      </c>
      <c r="B187" s="12" t="s">
        <v>258</v>
      </c>
      <c r="C187" s="12" t="s">
        <v>12</v>
      </c>
      <c r="D187" s="13" t="s">
        <v>160</v>
      </c>
      <c r="E187" s="14" t="s">
        <v>169</v>
      </c>
      <c r="F187" s="12" t="s">
        <v>15</v>
      </c>
      <c r="G187" s="12">
        <v>40</v>
      </c>
      <c r="H187" s="12">
        <v>74.2</v>
      </c>
      <c r="I187" s="12">
        <f>(H187+G187)/2</f>
        <v>57.1</v>
      </c>
      <c r="J187" s="27"/>
    </row>
    <row r="188" s="3" customFormat="1" ht="17" customHeight="1" spans="1:10">
      <c r="A188" s="11">
        <v>186</v>
      </c>
      <c r="B188" s="12" t="s">
        <v>259</v>
      </c>
      <c r="C188" s="12" t="s">
        <v>12</v>
      </c>
      <c r="D188" s="13" t="s">
        <v>160</v>
      </c>
      <c r="E188" s="14" t="s">
        <v>169</v>
      </c>
      <c r="F188" s="12" t="s">
        <v>15</v>
      </c>
      <c r="G188" s="12">
        <v>44.5</v>
      </c>
      <c r="H188" s="12">
        <v>69</v>
      </c>
      <c r="I188" s="12">
        <f>(H188+G188)/2</f>
        <v>56.75</v>
      </c>
      <c r="J188" s="27"/>
    </row>
    <row r="189" s="3" customFormat="1" ht="17" customHeight="1" spans="1:10">
      <c r="A189" s="11">
        <v>187</v>
      </c>
      <c r="B189" s="40" t="s">
        <v>260</v>
      </c>
      <c r="C189" s="12" t="s">
        <v>12</v>
      </c>
      <c r="D189" s="13" t="s">
        <v>160</v>
      </c>
      <c r="E189" s="35" t="s">
        <v>167</v>
      </c>
      <c r="F189" s="17" t="s">
        <v>18</v>
      </c>
      <c r="G189" s="12">
        <v>38</v>
      </c>
      <c r="H189" s="12">
        <v>75.4</v>
      </c>
      <c r="I189" s="12">
        <f>(H189+G189)/2</f>
        <v>56.7</v>
      </c>
      <c r="J189" s="27"/>
    </row>
    <row r="190" s="3" customFormat="1" ht="17" customHeight="1" spans="1:10">
      <c r="A190" s="11">
        <v>188</v>
      </c>
      <c r="B190" s="12" t="s">
        <v>261</v>
      </c>
      <c r="C190" s="12" t="s">
        <v>12</v>
      </c>
      <c r="D190" s="13" t="s">
        <v>160</v>
      </c>
      <c r="E190" s="14" t="s">
        <v>169</v>
      </c>
      <c r="F190" s="12" t="s">
        <v>15</v>
      </c>
      <c r="G190" s="12">
        <v>45.5</v>
      </c>
      <c r="H190" s="12">
        <v>67.8</v>
      </c>
      <c r="I190" s="12">
        <f>(H190+G190)/2</f>
        <v>56.65</v>
      </c>
      <c r="J190" s="27"/>
    </row>
    <row r="191" s="3" customFormat="1" ht="17" customHeight="1" spans="1:10">
      <c r="A191" s="11">
        <v>189</v>
      </c>
      <c r="B191" s="12" t="s">
        <v>262</v>
      </c>
      <c r="C191" s="12" t="s">
        <v>12</v>
      </c>
      <c r="D191" s="13" t="s">
        <v>160</v>
      </c>
      <c r="E191" s="14" t="s">
        <v>169</v>
      </c>
      <c r="F191" s="12" t="s">
        <v>15</v>
      </c>
      <c r="G191" s="12">
        <v>46.5</v>
      </c>
      <c r="H191" s="12">
        <v>64.8</v>
      </c>
      <c r="I191" s="12">
        <f>(H191+G191)/2</f>
        <v>55.65</v>
      </c>
      <c r="J191" s="27"/>
    </row>
    <row r="192" s="3" customFormat="1" ht="17" customHeight="1" spans="1:10">
      <c r="A192" s="11">
        <v>190</v>
      </c>
      <c r="B192" s="12" t="s">
        <v>263</v>
      </c>
      <c r="C192" s="12" t="s">
        <v>12</v>
      </c>
      <c r="D192" s="13" t="s">
        <v>160</v>
      </c>
      <c r="E192" s="14" t="s">
        <v>163</v>
      </c>
      <c r="F192" s="12" t="s">
        <v>15</v>
      </c>
      <c r="G192" s="12">
        <v>39</v>
      </c>
      <c r="H192" s="12">
        <v>72</v>
      </c>
      <c r="I192" s="12">
        <f>(H192+G192)/2</f>
        <v>55.5</v>
      </c>
      <c r="J192" s="27"/>
    </row>
    <row r="193" s="3" customFormat="1" ht="17" customHeight="1" spans="1:10">
      <c r="A193" s="11">
        <v>191</v>
      </c>
      <c r="B193" s="12" t="s">
        <v>264</v>
      </c>
      <c r="C193" s="12" t="s">
        <v>12</v>
      </c>
      <c r="D193" s="13" t="s">
        <v>160</v>
      </c>
      <c r="E193" s="14" t="s">
        <v>163</v>
      </c>
      <c r="F193" s="12" t="s">
        <v>15</v>
      </c>
      <c r="G193" s="12">
        <v>47.5</v>
      </c>
      <c r="H193" s="12">
        <v>63.4</v>
      </c>
      <c r="I193" s="12">
        <f>(H193+G193)/2</f>
        <v>55.45</v>
      </c>
      <c r="J193" s="27"/>
    </row>
    <row r="194" s="3" customFormat="1" ht="17" customHeight="1" spans="1:10">
      <c r="A194" s="11">
        <v>192</v>
      </c>
      <c r="B194" s="12" t="s">
        <v>265</v>
      </c>
      <c r="C194" s="12" t="s">
        <v>12</v>
      </c>
      <c r="D194" s="13" t="s">
        <v>160</v>
      </c>
      <c r="E194" s="14" t="s">
        <v>163</v>
      </c>
      <c r="F194" s="12" t="s">
        <v>15</v>
      </c>
      <c r="G194" s="12">
        <v>47</v>
      </c>
      <c r="H194" s="12">
        <v>63.8</v>
      </c>
      <c r="I194" s="12">
        <f>(H194+G194)/2</f>
        <v>55.4</v>
      </c>
      <c r="J194" s="27"/>
    </row>
    <row r="195" s="3" customFormat="1" ht="17" customHeight="1" spans="1:10">
      <c r="A195" s="11">
        <v>193</v>
      </c>
      <c r="B195" s="12" t="s">
        <v>266</v>
      </c>
      <c r="C195" s="12" t="s">
        <v>12</v>
      </c>
      <c r="D195" s="13" t="s">
        <v>160</v>
      </c>
      <c r="E195" s="14" t="s">
        <v>169</v>
      </c>
      <c r="F195" s="12" t="s">
        <v>15</v>
      </c>
      <c r="G195" s="12">
        <v>47.5</v>
      </c>
      <c r="H195" s="12">
        <v>62.4</v>
      </c>
      <c r="I195" s="12">
        <f t="shared" ref="I195:I258" si="3">(H195+G195)/2</f>
        <v>54.95</v>
      </c>
      <c r="J195" s="27"/>
    </row>
    <row r="196" s="3" customFormat="1" ht="17" customHeight="1" spans="1:10">
      <c r="A196" s="11">
        <v>194</v>
      </c>
      <c r="B196" s="12" t="s">
        <v>267</v>
      </c>
      <c r="C196" s="12" t="s">
        <v>12</v>
      </c>
      <c r="D196" s="13" t="s">
        <v>160</v>
      </c>
      <c r="E196" s="14" t="s">
        <v>163</v>
      </c>
      <c r="F196" s="12" t="s">
        <v>15</v>
      </c>
      <c r="G196" s="12">
        <v>44.5</v>
      </c>
      <c r="H196" s="12">
        <v>65.2</v>
      </c>
      <c r="I196" s="12">
        <f>(H196+G196)/2</f>
        <v>54.85</v>
      </c>
      <c r="J196" s="27"/>
    </row>
    <row r="197" s="3" customFormat="1" ht="17" customHeight="1" spans="1:10">
      <c r="A197" s="11">
        <v>195</v>
      </c>
      <c r="B197" s="12" t="s">
        <v>268</v>
      </c>
      <c r="C197" s="12" t="s">
        <v>12</v>
      </c>
      <c r="D197" s="13" t="s">
        <v>160</v>
      </c>
      <c r="E197" s="14" t="s">
        <v>163</v>
      </c>
      <c r="F197" s="12" t="s">
        <v>15</v>
      </c>
      <c r="G197" s="12">
        <v>45.5</v>
      </c>
      <c r="H197" s="12">
        <v>63.8</v>
      </c>
      <c r="I197" s="12">
        <f>(H197+G197)/2</f>
        <v>54.65</v>
      </c>
      <c r="J197" s="27"/>
    </row>
    <row r="198" s="3" customFormat="1" ht="17" customHeight="1" spans="1:10">
      <c r="A198" s="11">
        <v>196</v>
      </c>
      <c r="B198" s="12" t="s">
        <v>269</v>
      </c>
      <c r="C198" s="12" t="s">
        <v>12</v>
      </c>
      <c r="D198" s="13" t="s">
        <v>160</v>
      </c>
      <c r="E198" s="14" t="s">
        <v>163</v>
      </c>
      <c r="F198" s="12" t="s">
        <v>15</v>
      </c>
      <c r="G198" s="12">
        <v>46.5</v>
      </c>
      <c r="H198" s="12">
        <v>62.6</v>
      </c>
      <c r="I198" s="12">
        <f>(H198+G198)/2</f>
        <v>54.55</v>
      </c>
      <c r="J198" s="27"/>
    </row>
    <row r="199" s="3" customFormat="1" ht="17" customHeight="1" spans="1:10">
      <c r="A199" s="11">
        <v>197</v>
      </c>
      <c r="B199" s="12" t="s">
        <v>270</v>
      </c>
      <c r="C199" s="12" t="s">
        <v>12</v>
      </c>
      <c r="D199" s="13" t="s">
        <v>160</v>
      </c>
      <c r="E199" s="14" t="s">
        <v>163</v>
      </c>
      <c r="F199" s="12" t="s">
        <v>15</v>
      </c>
      <c r="G199" s="12">
        <v>40.5</v>
      </c>
      <c r="H199" s="12">
        <v>66.8</v>
      </c>
      <c r="I199" s="12">
        <f>(H199+G199)/2</f>
        <v>53.65</v>
      </c>
      <c r="J199" s="27"/>
    </row>
    <row r="200" s="3" customFormat="1" ht="17" customHeight="1" spans="1:10">
      <c r="A200" s="11">
        <v>198</v>
      </c>
      <c r="B200" s="12" t="s">
        <v>271</v>
      </c>
      <c r="C200" s="12" t="s">
        <v>12</v>
      </c>
      <c r="D200" s="13" t="s">
        <v>160</v>
      </c>
      <c r="E200" s="14" t="s">
        <v>169</v>
      </c>
      <c r="F200" s="12" t="s">
        <v>15</v>
      </c>
      <c r="G200" s="12">
        <v>34</v>
      </c>
      <c r="H200" s="12">
        <v>73.2</v>
      </c>
      <c r="I200" s="12">
        <f>(H200+G200)/2</f>
        <v>53.6</v>
      </c>
      <c r="J200" s="27"/>
    </row>
    <row r="201" s="3" customFormat="1" ht="17" customHeight="1" spans="1:10">
      <c r="A201" s="11">
        <v>199</v>
      </c>
      <c r="B201" s="12" t="s">
        <v>272</v>
      </c>
      <c r="C201" s="12" t="s">
        <v>12</v>
      </c>
      <c r="D201" s="13" t="s">
        <v>160</v>
      </c>
      <c r="E201" s="14" t="s">
        <v>169</v>
      </c>
      <c r="F201" s="12" t="s">
        <v>15</v>
      </c>
      <c r="G201" s="12">
        <v>48</v>
      </c>
      <c r="H201" s="12">
        <v>57.6</v>
      </c>
      <c r="I201" s="12">
        <f>(H201+G201)/2</f>
        <v>52.8</v>
      </c>
      <c r="J201" s="27"/>
    </row>
    <row r="202" s="3" customFormat="1" ht="17" customHeight="1" spans="1:10">
      <c r="A202" s="11">
        <v>200</v>
      </c>
      <c r="B202" s="18" t="s">
        <v>273</v>
      </c>
      <c r="C202" s="12" t="s">
        <v>12</v>
      </c>
      <c r="D202" s="13" t="s">
        <v>160</v>
      </c>
      <c r="E202" s="14" t="s">
        <v>165</v>
      </c>
      <c r="F202" s="12" t="s">
        <v>32</v>
      </c>
      <c r="G202" s="12">
        <v>42.5</v>
      </c>
      <c r="H202" s="12">
        <v>63</v>
      </c>
      <c r="I202" s="12">
        <f>(H202+G202)/2</f>
        <v>52.75</v>
      </c>
      <c r="J202" s="27"/>
    </row>
    <row r="203" s="3" customFormat="1" ht="17" customHeight="1" spans="1:10">
      <c r="A203" s="11">
        <v>201</v>
      </c>
      <c r="B203" s="12" t="s">
        <v>274</v>
      </c>
      <c r="C203" s="12" t="s">
        <v>12</v>
      </c>
      <c r="D203" s="13" t="s">
        <v>160</v>
      </c>
      <c r="E203" s="14" t="s">
        <v>169</v>
      </c>
      <c r="F203" s="12" t="s">
        <v>15</v>
      </c>
      <c r="G203" s="12">
        <v>42</v>
      </c>
      <c r="H203" s="12">
        <v>63.2</v>
      </c>
      <c r="I203" s="12">
        <f>(H203+G203)/2</f>
        <v>52.6</v>
      </c>
      <c r="J203" s="27"/>
    </row>
    <row r="204" s="3" customFormat="1" ht="17" customHeight="1" spans="1:10">
      <c r="A204" s="11">
        <v>202</v>
      </c>
      <c r="B204" s="12" t="s">
        <v>275</v>
      </c>
      <c r="C204" s="12" t="s">
        <v>12</v>
      </c>
      <c r="D204" s="13" t="s">
        <v>160</v>
      </c>
      <c r="E204" s="14" t="s">
        <v>169</v>
      </c>
      <c r="F204" s="12" t="s">
        <v>15</v>
      </c>
      <c r="G204" s="12">
        <v>35</v>
      </c>
      <c r="H204" s="12">
        <v>68.8</v>
      </c>
      <c r="I204" s="12">
        <f>(H204+G204)/2</f>
        <v>51.9</v>
      </c>
      <c r="J204" s="27"/>
    </row>
    <row r="205" s="3" customFormat="1" ht="17" customHeight="1" spans="1:10">
      <c r="A205" s="11">
        <v>203</v>
      </c>
      <c r="B205" s="18" t="s">
        <v>276</v>
      </c>
      <c r="C205" s="12" t="s">
        <v>12</v>
      </c>
      <c r="D205" s="13" t="s">
        <v>160</v>
      </c>
      <c r="E205" s="14" t="s">
        <v>165</v>
      </c>
      <c r="F205" s="12" t="s">
        <v>32</v>
      </c>
      <c r="G205" s="12">
        <v>37.5</v>
      </c>
      <c r="H205" s="12">
        <v>66</v>
      </c>
      <c r="I205" s="12">
        <f>(H205+G205)/2</f>
        <v>51.75</v>
      </c>
      <c r="J205" s="27"/>
    </row>
    <row r="206" s="3" customFormat="1" ht="17" customHeight="1" spans="1:10">
      <c r="A206" s="11">
        <v>204</v>
      </c>
      <c r="B206" s="12" t="s">
        <v>277</v>
      </c>
      <c r="C206" s="12" t="s">
        <v>12</v>
      </c>
      <c r="D206" s="13" t="s">
        <v>160</v>
      </c>
      <c r="E206" s="14" t="s">
        <v>163</v>
      </c>
      <c r="F206" s="12" t="s">
        <v>15</v>
      </c>
      <c r="G206" s="12">
        <v>34.5</v>
      </c>
      <c r="H206" s="12">
        <v>63.6</v>
      </c>
      <c r="I206" s="12">
        <f>(H206+G206)/2</f>
        <v>49.05</v>
      </c>
      <c r="J206" s="27"/>
    </row>
    <row r="207" s="3" customFormat="1" ht="17" customHeight="1" spans="1:10">
      <c r="A207" s="11">
        <v>205</v>
      </c>
      <c r="B207" s="31" t="s">
        <v>278</v>
      </c>
      <c r="C207" s="12" t="s">
        <v>12</v>
      </c>
      <c r="D207" s="13" t="s">
        <v>160</v>
      </c>
      <c r="E207" s="32" t="s">
        <v>161</v>
      </c>
      <c r="F207" s="12" t="s">
        <v>15</v>
      </c>
      <c r="G207" s="12">
        <v>36</v>
      </c>
      <c r="H207" s="33">
        <v>62</v>
      </c>
      <c r="I207" s="12">
        <f>(H207+G207)/2</f>
        <v>49</v>
      </c>
      <c r="J207" s="27"/>
    </row>
    <row r="208" s="3" customFormat="1" ht="17" customHeight="1" spans="1:10">
      <c r="A208" s="11">
        <v>206</v>
      </c>
      <c r="B208" s="12" t="s">
        <v>279</v>
      </c>
      <c r="C208" s="12" t="s">
        <v>12</v>
      </c>
      <c r="D208" s="13" t="s">
        <v>160</v>
      </c>
      <c r="E208" s="14" t="s">
        <v>169</v>
      </c>
      <c r="F208" s="12" t="s">
        <v>15</v>
      </c>
      <c r="G208" s="12">
        <v>30</v>
      </c>
      <c r="H208" s="12">
        <v>62.8</v>
      </c>
      <c r="I208" s="12">
        <f>(H208+G208)/2</f>
        <v>46.4</v>
      </c>
      <c r="J208" s="27"/>
    </row>
    <row r="209" s="3" customFormat="1" ht="17" customHeight="1" spans="1:10">
      <c r="A209" s="11">
        <v>207</v>
      </c>
      <c r="B209" s="15" t="s">
        <v>280</v>
      </c>
      <c r="C209" s="12" t="s">
        <v>12</v>
      </c>
      <c r="D209" s="13" t="s">
        <v>160</v>
      </c>
      <c r="E209" s="16" t="s">
        <v>161</v>
      </c>
      <c r="F209" s="12" t="s">
        <v>15</v>
      </c>
      <c r="G209" s="12">
        <v>24.5</v>
      </c>
      <c r="H209" s="15">
        <v>57.6</v>
      </c>
      <c r="I209" s="12">
        <f>(H209+G209)/2</f>
        <v>41.05</v>
      </c>
      <c r="J209" s="27"/>
    </row>
    <row r="210" s="3" customFormat="1" ht="17" customHeight="1" spans="1:10">
      <c r="A210" s="11">
        <v>208</v>
      </c>
      <c r="B210" s="12" t="s">
        <v>281</v>
      </c>
      <c r="C210" s="12" t="s">
        <v>12</v>
      </c>
      <c r="D210" s="13" t="s">
        <v>160</v>
      </c>
      <c r="E210" s="14" t="s">
        <v>169</v>
      </c>
      <c r="F210" s="12" t="s">
        <v>15</v>
      </c>
      <c r="G210" s="12">
        <v>0</v>
      </c>
      <c r="H210" s="12">
        <v>68.6</v>
      </c>
      <c r="I210" s="12">
        <f>(H210+G210)/2</f>
        <v>34.3</v>
      </c>
      <c r="J210" s="27"/>
    </row>
    <row r="211" s="3" customFormat="1" ht="17" customHeight="1" spans="1:10">
      <c r="A211" s="11">
        <v>209</v>
      </c>
      <c r="B211" s="12" t="s">
        <v>282</v>
      </c>
      <c r="C211" s="12" t="s">
        <v>12</v>
      </c>
      <c r="D211" s="13" t="s">
        <v>160</v>
      </c>
      <c r="E211" s="14" t="s">
        <v>163</v>
      </c>
      <c r="F211" s="12" t="s">
        <v>15</v>
      </c>
      <c r="G211" s="12">
        <v>0</v>
      </c>
      <c r="H211" s="12">
        <v>58.6</v>
      </c>
      <c r="I211" s="12">
        <f>(H211+G211)/2</f>
        <v>29.3</v>
      </c>
      <c r="J211" s="27"/>
    </row>
    <row r="212" s="3" customFormat="1" ht="17" customHeight="1" spans="1:10">
      <c r="A212" s="11">
        <v>210</v>
      </c>
      <c r="B212" s="11" t="s">
        <v>283</v>
      </c>
      <c r="C212" s="12" t="s">
        <v>47</v>
      </c>
      <c r="D212" s="13" t="s">
        <v>160</v>
      </c>
      <c r="E212" s="14" t="s">
        <v>169</v>
      </c>
      <c r="F212" s="14" t="s">
        <v>15</v>
      </c>
      <c r="G212" s="12">
        <v>69.5</v>
      </c>
      <c r="H212" s="11">
        <v>82</v>
      </c>
      <c r="I212" s="12">
        <f>(H212+G212)/2</f>
        <v>75.75</v>
      </c>
      <c r="J212" s="27"/>
    </row>
    <row r="213" s="3" customFormat="1" ht="17" customHeight="1" spans="1:10">
      <c r="A213" s="11">
        <v>211</v>
      </c>
      <c r="B213" s="11" t="s">
        <v>284</v>
      </c>
      <c r="C213" s="12" t="s">
        <v>47</v>
      </c>
      <c r="D213" s="13" t="s">
        <v>160</v>
      </c>
      <c r="E213" s="14" t="s">
        <v>169</v>
      </c>
      <c r="F213" s="14" t="s">
        <v>15</v>
      </c>
      <c r="G213" s="12">
        <v>60</v>
      </c>
      <c r="H213" s="11">
        <v>67</v>
      </c>
      <c r="I213" s="12">
        <f>(H213+G213)/2</f>
        <v>63.5</v>
      </c>
      <c r="J213" s="27"/>
    </row>
    <row r="214" s="3" customFormat="1" ht="17" customHeight="1" spans="1:10">
      <c r="A214" s="11">
        <v>212</v>
      </c>
      <c r="B214" s="12" t="s">
        <v>285</v>
      </c>
      <c r="C214" s="12" t="s">
        <v>47</v>
      </c>
      <c r="D214" s="13" t="s">
        <v>160</v>
      </c>
      <c r="E214" s="14" t="s">
        <v>163</v>
      </c>
      <c r="F214" s="14" t="s">
        <v>15</v>
      </c>
      <c r="G214" s="12">
        <v>61</v>
      </c>
      <c r="H214" s="12">
        <v>50</v>
      </c>
      <c r="I214" s="12">
        <f>(H214+G214)/2</f>
        <v>55.5</v>
      </c>
      <c r="J214" s="27"/>
    </row>
    <row r="215" s="3" customFormat="1" ht="17" customHeight="1" spans="1:10">
      <c r="A215" s="11">
        <v>213</v>
      </c>
      <c r="B215" s="39" t="s">
        <v>286</v>
      </c>
      <c r="C215" s="12" t="s">
        <v>47</v>
      </c>
      <c r="D215" s="13" t="s">
        <v>160</v>
      </c>
      <c r="E215" s="32" t="s">
        <v>161</v>
      </c>
      <c r="F215" s="14" t="s">
        <v>15</v>
      </c>
      <c r="G215" s="12">
        <v>49.5</v>
      </c>
      <c r="H215" s="33">
        <v>59</v>
      </c>
      <c r="I215" s="12">
        <f>(H215+G215)/2</f>
        <v>54.25</v>
      </c>
      <c r="J215" s="27"/>
    </row>
    <row r="216" s="3" customFormat="1" ht="17" customHeight="1" spans="1:10">
      <c r="A216" s="11">
        <v>214</v>
      </c>
      <c r="B216" s="12" t="s">
        <v>287</v>
      </c>
      <c r="C216" s="12" t="s">
        <v>47</v>
      </c>
      <c r="D216" s="13" t="s">
        <v>160</v>
      </c>
      <c r="E216" s="14" t="s">
        <v>163</v>
      </c>
      <c r="F216" s="14" t="s">
        <v>15</v>
      </c>
      <c r="G216" s="12">
        <v>43.5</v>
      </c>
      <c r="H216" s="12">
        <v>61</v>
      </c>
      <c r="I216" s="12">
        <f>(H216+G216)/2</f>
        <v>52.25</v>
      </c>
      <c r="J216" s="27"/>
    </row>
    <row r="217" s="3" customFormat="1" ht="17" customHeight="1" spans="1:10">
      <c r="A217" s="11">
        <v>215</v>
      </c>
      <c r="B217" s="11" t="s">
        <v>288</v>
      </c>
      <c r="C217" s="12" t="s">
        <v>47</v>
      </c>
      <c r="D217" s="13" t="s">
        <v>160</v>
      </c>
      <c r="E217" s="14" t="s">
        <v>169</v>
      </c>
      <c r="F217" s="14" t="s">
        <v>15</v>
      </c>
      <c r="G217" s="12">
        <v>50.5</v>
      </c>
      <c r="H217" s="11">
        <v>53</v>
      </c>
      <c r="I217" s="12">
        <f>(H217+G217)/2</f>
        <v>51.75</v>
      </c>
      <c r="J217" s="27"/>
    </row>
    <row r="218" s="3" customFormat="1" ht="17" customHeight="1" spans="1:10">
      <c r="A218" s="11">
        <v>216</v>
      </c>
      <c r="B218" s="11" t="s">
        <v>289</v>
      </c>
      <c r="C218" s="12" t="s">
        <v>47</v>
      </c>
      <c r="D218" s="13" t="s">
        <v>160</v>
      </c>
      <c r="E218" s="14" t="s">
        <v>169</v>
      </c>
      <c r="F218" s="14" t="s">
        <v>15</v>
      </c>
      <c r="G218" s="12">
        <v>64.5</v>
      </c>
      <c r="H218" s="11">
        <v>37</v>
      </c>
      <c r="I218" s="12">
        <f>(H218+G218)/2</f>
        <v>50.75</v>
      </c>
      <c r="J218" s="27"/>
    </row>
    <row r="219" s="3" customFormat="1" ht="17" customHeight="1" spans="1:10">
      <c r="A219" s="11">
        <v>217</v>
      </c>
      <c r="B219" s="12" t="s">
        <v>290</v>
      </c>
      <c r="C219" s="12" t="s">
        <v>47</v>
      </c>
      <c r="D219" s="13" t="s">
        <v>160</v>
      </c>
      <c r="E219" s="14" t="s">
        <v>163</v>
      </c>
      <c r="F219" s="14" t="s">
        <v>15</v>
      </c>
      <c r="G219" s="12">
        <v>41.5</v>
      </c>
      <c r="H219" s="12">
        <v>54</v>
      </c>
      <c r="I219" s="12">
        <f>(H219+G219)/2</f>
        <v>47.75</v>
      </c>
      <c r="J219" s="27"/>
    </row>
    <row r="220" s="3" customFormat="1" ht="17" customHeight="1" spans="1:10">
      <c r="A220" s="11">
        <v>218</v>
      </c>
      <c r="B220" s="11" t="s">
        <v>291</v>
      </c>
      <c r="C220" s="12" t="s">
        <v>47</v>
      </c>
      <c r="D220" s="13" t="s">
        <v>160</v>
      </c>
      <c r="E220" s="14" t="s">
        <v>169</v>
      </c>
      <c r="F220" s="14" t="s">
        <v>15</v>
      </c>
      <c r="G220" s="12">
        <v>48</v>
      </c>
      <c r="H220" s="11">
        <v>47</v>
      </c>
      <c r="I220" s="12">
        <f>(H220+G220)/2</f>
        <v>47.5</v>
      </c>
      <c r="J220" s="27"/>
    </row>
    <row r="221" s="3" customFormat="1" ht="17" customHeight="1" spans="1:10">
      <c r="A221" s="11">
        <v>219</v>
      </c>
      <c r="B221" s="11" t="s">
        <v>292</v>
      </c>
      <c r="C221" s="12" t="s">
        <v>47</v>
      </c>
      <c r="D221" s="13" t="s">
        <v>160</v>
      </c>
      <c r="E221" s="14" t="s">
        <v>169</v>
      </c>
      <c r="F221" s="14" t="s">
        <v>15</v>
      </c>
      <c r="G221" s="12">
        <v>46.5</v>
      </c>
      <c r="H221" s="11">
        <v>42</v>
      </c>
      <c r="I221" s="12">
        <f>(H221+G221)/2</f>
        <v>44.25</v>
      </c>
      <c r="J221" s="27"/>
    </row>
    <row r="222" s="3" customFormat="1" ht="17" customHeight="1" spans="1:10">
      <c r="A222" s="11">
        <v>220</v>
      </c>
      <c r="B222" s="18" t="s">
        <v>293</v>
      </c>
      <c r="C222" s="12" t="s">
        <v>47</v>
      </c>
      <c r="D222" s="13" t="s">
        <v>160</v>
      </c>
      <c r="E222" s="14" t="s">
        <v>165</v>
      </c>
      <c r="F222" s="14" t="s">
        <v>32</v>
      </c>
      <c r="G222" s="12">
        <v>55</v>
      </c>
      <c r="H222" s="12">
        <v>28</v>
      </c>
      <c r="I222" s="12">
        <f>(H222+G222)/2</f>
        <v>41.5</v>
      </c>
      <c r="J222" s="27"/>
    </row>
    <row r="223" s="3" customFormat="1" ht="17" customHeight="1" spans="1:10">
      <c r="A223" s="11">
        <v>221</v>
      </c>
      <c r="B223" s="11" t="s">
        <v>294</v>
      </c>
      <c r="C223" s="12" t="s">
        <v>47</v>
      </c>
      <c r="D223" s="13" t="s">
        <v>160</v>
      </c>
      <c r="E223" s="14" t="s">
        <v>169</v>
      </c>
      <c r="F223" s="14" t="s">
        <v>15</v>
      </c>
      <c r="G223" s="12">
        <v>44</v>
      </c>
      <c r="H223" s="11">
        <v>39</v>
      </c>
      <c r="I223" s="12">
        <f>(H223+G223)/2</f>
        <v>41.5</v>
      </c>
      <c r="J223" s="27"/>
    </row>
    <row r="224" s="3" customFormat="1" ht="17" customHeight="1" spans="1:10">
      <c r="A224" s="11">
        <v>222</v>
      </c>
      <c r="B224" s="11" t="s">
        <v>295</v>
      </c>
      <c r="C224" s="12" t="s">
        <v>47</v>
      </c>
      <c r="D224" s="13" t="s">
        <v>160</v>
      </c>
      <c r="E224" s="14" t="s">
        <v>169</v>
      </c>
      <c r="F224" s="14" t="s">
        <v>15</v>
      </c>
      <c r="G224" s="12">
        <v>43.5</v>
      </c>
      <c r="H224" s="11">
        <v>39</v>
      </c>
      <c r="I224" s="12">
        <f>(H224+G224)/2</f>
        <v>41.25</v>
      </c>
      <c r="J224" s="27"/>
    </row>
    <row r="225" s="3" customFormat="1" ht="17" customHeight="1" spans="1:10">
      <c r="A225" s="11">
        <v>223</v>
      </c>
      <c r="B225" s="12" t="s">
        <v>296</v>
      </c>
      <c r="C225" s="12" t="s">
        <v>47</v>
      </c>
      <c r="D225" s="13" t="s">
        <v>160</v>
      </c>
      <c r="E225" s="14" t="s">
        <v>163</v>
      </c>
      <c r="F225" s="14" t="s">
        <v>15</v>
      </c>
      <c r="G225" s="12">
        <v>46.5</v>
      </c>
      <c r="H225" s="12">
        <v>34</v>
      </c>
      <c r="I225" s="12">
        <f>(H225+G225)/2</f>
        <v>40.25</v>
      </c>
      <c r="J225" s="27"/>
    </row>
    <row r="226" s="3" customFormat="1" ht="17" customHeight="1" spans="1:10">
      <c r="A226" s="11">
        <v>224</v>
      </c>
      <c r="B226" s="34" t="s">
        <v>297</v>
      </c>
      <c r="C226" s="12" t="s">
        <v>47</v>
      </c>
      <c r="D226" s="13" t="s">
        <v>160</v>
      </c>
      <c r="E226" s="35" t="s">
        <v>167</v>
      </c>
      <c r="F226" s="19" t="s">
        <v>18</v>
      </c>
      <c r="G226" s="12">
        <v>49.5</v>
      </c>
      <c r="H226" s="12">
        <v>30</v>
      </c>
      <c r="I226" s="12">
        <f>(H226+G226)/2</f>
        <v>39.75</v>
      </c>
      <c r="J226" s="27"/>
    </row>
    <row r="227" s="3" customFormat="1" ht="17" customHeight="1" spans="1:10">
      <c r="A227" s="11">
        <v>225</v>
      </c>
      <c r="B227" s="11" t="s">
        <v>298</v>
      </c>
      <c r="C227" s="12" t="s">
        <v>47</v>
      </c>
      <c r="D227" s="13" t="s">
        <v>160</v>
      </c>
      <c r="E227" s="14" t="s">
        <v>169</v>
      </c>
      <c r="F227" s="14" t="s">
        <v>15</v>
      </c>
      <c r="G227" s="12">
        <v>38.5</v>
      </c>
      <c r="H227" s="11">
        <v>40</v>
      </c>
      <c r="I227" s="12">
        <f>(H227+G227)/2</f>
        <v>39.25</v>
      </c>
      <c r="J227" s="27"/>
    </row>
    <row r="228" s="3" customFormat="1" ht="17" customHeight="1" spans="1:10">
      <c r="A228" s="11">
        <v>226</v>
      </c>
      <c r="B228" s="11" t="s">
        <v>299</v>
      </c>
      <c r="C228" s="12" t="s">
        <v>47</v>
      </c>
      <c r="D228" s="13" t="s">
        <v>160</v>
      </c>
      <c r="E228" s="14" t="s">
        <v>169</v>
      </c>
      <c r="F228" s="14" t="s">
        <v>15</v>
      </c>
      <c r="G228" s="12">
        <v>44</v>
      </c>
      <c r="H228" s="11">
        <v>34</v>
      </c>
      <c r="I228" s="12">
        <f>(H228+G228)/2</f>
        <v>39</v>
      </c>
      <c r="J228" s="27"/>
    </row>
    <row r="229" s="3" customFormat="1" ht="17" customHeight="1" spans="1:10">
      <c r="A229" s="11">
        <v>227</v>
      </c>
      <c r="B229" s="12" t="s">
        <v>300</v>
      </c>
      <c r="C229" s="12" t="s">
        <v>47</v>
      </c>
      <c r="D229" s="13" t="s">
        <v>160</v>
      </c>
      <c r="E229" s="14" t="s">
        <v>163</v>
      </c>
      <c r="F229" s="14" t="s">
        <v>15</v>
      </c>
      <c r="G229" s="12">
        <v>58</v>
      </c>
      <c r="H229" s="12">
        <v>19</v>
      </c>
      <c r="I229" s="12">
        <f>(H229+G229)/2</f>
        <v>38.5</v>
      </c>
      <c r="J229" s="27"/>
    </row>
    <row r="230" s="3" customFormat="1" ht="17" customHeight="1" spans="1:10">
      <c r="A230" s="11">
        <v>228</v>
      </c>
      <c r="B230" s="15" t="s">
        <v>301</v>
      </c>
      <c r="C230" s="12" t="s">
        <v>47</v>
      </c>
      <c r="D230" s="13" t="s">
        <v>160</v>
      </c>
      <c r="E230" s="16" t="s">
        <v>302</v>
      </c>
      <c r="F230" s="19" t="s">
        <v>18</v>
      </c>
      <c r="G230" s="12">
        <v>36.5</v>
      </c>
      <c r="H230" s="15">
        <v>39</v>
      </c>
      <c r="I230" s="12">
        <f>(H230+G230)/2</f>
        <v>37.75</v>
      </c>
      <c r="J230" s="27"/>
    </row>
    <row r="231" s="3" customFormat="1" ht="17" customHeight="1" spans="1:10">
      <c r="A231" s="11">
        <v>229</v>
      </c>
      <c r="B231" s="11" t="s">
        <v>303</v>
      </c>
      <c r="C231" s="12" t="s">
        <v>47</v>
      </c>
      <c r="D231" s="13" t="s">
        <v>160</v>
      </c>
      <c r="E231" s="14" t="s">
        <v>169</v>
      </c>
      <c r="F231" s="14" t="s">
        <v>15</v>
      </c>
      <c r="G231" s="12">
        <v>48</v>
      </c>
      <c r="H231" s="11">
        <v>27</v>
      </c>
      <c r="I231" s="12">
        <f>(H231+G231)/2</f>
        <v>37.5</v>
      </c>
      <c r="J231" s="27"/>
    </row>
    <row r="232" s="3" customFormat="1" ht="17" customHeight="1" spans="1:10">
      <c r="A232" s="11">
        <v>230</v>
      </c>
      <c r="B232" s="11" t="s">
        <v>304</v>
      </c>
      <c r="C232" s="12" t="s">
        <v>47</v>
      </c>
      <c r="D232" s="13" t="s">
        <v>160</v>
      </c>
      <c r="E232" s="14" t="s">
        <v>169</v>
      </c>
      <c r="F232" s="14" t="s">
        <v>15</v>
      </c>
      <c r="G232" s="12">
        <v>31</v>
      </c>
      <c r="H232" s="11">
        <v>37</v>
      </c>
      <c r="I232" s="12">
        <f>(H232+G232)/2</f>
        <v>34</v>
      </c>
      <c r="J232" s="27"/>
    </row>
    <row r="233" s="3" customFormat="1" ht="17" customHeight="1" spans="1:10">
      <c r="A233" s="11">
        <v>231</v>
      </c>
      <c r="B233" s="12" t="s">
        <v>305</v>
      </c>
      <c r="C233" s="12" t="s">
        <v>47</v>
      </c>
      <c r="D233" s="13" t="s">
        <v>160</v>
      </c>
      <c r="E233" s="14" t="s">
        <v>163</v>
      </c>
      <c r="F233" s="14" t="s">
        <v>15</v>
      </c>
      <c r="G233" s="12">
        <v>26</v>
      </c>
      <c r="H233" s="12">
        <v>39</v>
      </c>
      <c r="I233" s="12">
        <f>(H233+G233)/2</f>
        <v>32.5</v>
      </c>
      <c r="J233" s="27"/>
    </row>
    <row r="234" s="3" customFormat="1" ht="17" customHeight="1" spans="1:10">
      <c r="A234" s="11">
        <v>232</v>
      </c>
      <c r="B234" s="11" t="s">
        <v>306</v>
      </c>
      <c r="C234" s="12" t="s">
        <v>47</v>
      </c>
      <c r="D234" s="13" t="s">
        <v>160</v>
      </c>
      <c r="E234" s="14" t="s">
        <v>169</v>
      </c>
      <c r="F234" s="14" t="s">
        <v>15</v>
      </c>
      <c r="G234" s="12">
        <v>36</v>
      </c>
      <c r="H234" s="11">
        <v>26</v>
      </c>
      <c r="I234" s="12">
        <f>(H234+G234)/2</f>
        <v>31</v>
      </c>
      <c r="J234" s="27"/>
    </row>
    <row r="235" s="3" customFormat="1" ht="17" customHeight="1" spans="1:10">
      <c r="A235" s="11">
        <v>233</v>
      </c>
      <c r="B235" s="11" t="s">
        <v>307</v>
      </c>
      <c r="C235" s="12" t="s">
        <v>47</v>
      </c>
      <c r="D235" s="13" t="s">
        <v>160</v>
      </c>
      <c r="E235" s="14" t="s">
        <v>169</v>
      </c>
      <c r="F235" s="14" t="s">
        <v>15</v>
      </c>
      <c r="G235" s="12">
        <v>32.5</v>
      </c>
      <c r="H235" s="11">
        <v>29</v>
      </c>
      <c r="I235" s="12">
        <f>(H235+G235)/2</f>
        <v>30.75</v>
      </c>
      <c r="J235" s="27"/>
    </row>
    <row r="236" s="3" customFormat="1" ht="17" customHeight="1" spans="1:10">
      <c r="A236" s="11">
        <v>234</v>
      </c>
      <c r="B236" s="18" t="s">
        <v>308</v>
      </c>
      <c r="C236" s="12" t="s">
        <v>47</v>
      </c>
      <c r="D236" s="13" t="s">
        <v>160</v>
      </c>
      <c r="E236" s="14" t="s">
        <v>309</v>
      </c>
      <c r="F236" s="14" t="s">
        <v>32</v>
      </c>
      <c r="G236" s="12">
        <v>39.5</v>
      </c>
      <c r="H236" s="12">
        <v>20</v>
      </c>
      <c r="I236" s="12">
        <f>(H236+G236)/2</f>
        <v>29.75</v>
      </c>
      <c r="J236" s="27"/>
    </row>
    <row r="237" s="3" customFormat="1" ht="17" customHeight="1" spans="1:10">
      <c r="A237" s="11">
        <v>235</v>
      </c>
      <c r="B237" s="11" t="s">
        <v>310</v>
      </c>
      <c r="C237" s="12" t="s">
        <v>47</v>
      </c>
      <c r="D237" s="13" t="s">
        <v>160</v>
      </c>
      <c r="E237" s="14" t="s">
        <v>169</v>
      </c>
      <c r="F237" s="14" t="s">
        <v>15</v>
      </c>
      <c r="G237" s="12">
        <v>26</v>
      </c>
      <c r="H237" s="11">
        <v>32</v>
      </c>
      <c r="I237" s="12">
        <f>(H237+G237)/2</f>
        <v>29</v>
      </c>
      <c r="J237" s="27"/>
    </row>
    <row r="238" s="3" customFormat="1" ht="17" customHeight="1" spans="1:10">
      <c r="A238" s="11">
        <v>236</v>
      </c>
      <c r="B238" s="18" t="s">
        <v>311</v>
      </c>
      <c r="C238" s="12" t="s">
        <v>47</v>
      </c>
      <c r="D238" s="13" t="s">
        <v>160</v>
      </c>
      <c r="E238" s="20" t="s">
        <v>175</v>
      </c>
      <c r="F238" s="12" t="s">
        <v>176</v>
      </c>
      <c r="G238" s="12">
        <v>41</v>
      </c>
      <c r="H238" s="20">
        <v>11</v>
      </c>
      <c r="I238" s="12">
        <f>(H238+G238)/2</f>
        <v>26</v>
      </c>
      <c r="J238" s="27"/>
    </row>
    <row r="239" s="3" customFormat="1" ht="17" customHeight="1" spans="1:10">
      <c r="A239" s="11">
        <v>237</v>
      </c>
      <c r="B239" s="18" t="s">
        <v>312</v>
      </c>
      <c r="C239" s="12" t="s">
        <v>47</v>
      </c>
      <c r="D239" s="13" t="s">
        <v>160</v>
      </c>
      <c r="E239" s="14" t="s">
        <v>165</v>
      </c>
      <c r="F239" s="14" t="s">
        <v>32</v>
      </c>
      <c r="G239" s="12">
        <v>26</v>
      </c>
      <c r="H239" s="12">
        <v>23</v>
      </c>
      <c r="I239" s="12">
        <f>(H239+G239)/2</f>
        <v>24.5</v>
      </c>
      <c r="J239" s="27"/>
    </row>
    <row r="240" s="3" customFormat="1" ht="17" customHeight="1" spans="1:10">
      <c r="A240" s="11">
        <v>238</v>
      </c>
      <c r="B240" s="11" t="s">
        <v>313</v>
      </c>
      <c r="C240" s="12" t="s">
        <v>47</v>
      </c>
      <c r="D240" s="13" t="s">
        <v>160</v>
      </c>
      <c r="E240" s="14" t="s">
        <v>169</v>
      </c>
      <c r="F240" s="14" t="s">
        <v>15</v>
      </c>
      <c r="G240" s="12">
        <v>27.5</v>
      </c>
      <c r="H240" s="11">
        <v>20</v>
      </c>
      <c r="I240" s="12">
        <f>(H240+G240)/2</f>
        <v>23.75</v>
      </c>
      <c r="J240" s="27"/>
    </row>
    <row r="241" s="3" customFormat="1" ht="17" customHeight="1" spans="1:10">
      <c r="A241" s="11">
        <v>239</v>
      </c>
      <c r="B241" s="11" t="s">
        <v>314</v>
      </c>
      <c r="C241" s="12" t="s">
        <v>47</v>
      </c>
      <c r="D241" s="13" t="s">
        <v>160</v>
      </c>
      <c r="E241" s="14" t="s">
        <v>169</v>
      </c>
      <c r="F241" s="14" t="s">
        <v>15</v>
      </c>
      <c r="G241" s="12">
        <v>24.5</v>
      </c>
      <c r="H241" s="11">
        <v>11</v>
      </c>
      <c r="I241" s="12">
        <f>(H241+G241)/2</f>
        <v>17.75</v>
      </c>
      <c r="J241" s="27"/>
    </row>
    <row r="242" s="3" customFormat="1" ht="17" customHeight="1" spans="1:10">
      <c r="A242" s="11">
        <v>240</v>
      </c>
      <c r="B242" s="11" t="s">
        <v>315</v>
      </c>
      <c r="C242" s="12" t="s">
        <v>47</v>
      </c>
      <c r="D242" s="13" t="s">
        <v>160</v>
      </c>
      <c r="E242" s="14" t="s">
        <v>169</v>
      </c>
      <c r="F242" s="14" t="s">
        <v>15</v>
      </c>
      <c r="G242" s="12">
        <v>0</v>
      </c>
      <c r="H242" s="11">
        <v>0</v>
      </c>
      <c r="I242" s="12">
        <f>(H242+G242)/2</f>
        <v>0</v>
      </c>
      <c r="J242" s="27"/>
    </row>
    <row r="243" s="3" customFormat="1" ht="17" customHeight="1" spans="1:10">
      <c r="A243" s="11">
        <v>241</v>
      </c>
      <c r="B243" s="12" t="s">
        <v>316</v>
      </c>
      <c r="C243" s="12" t="s">
        <v>63</v>
      </c>
      <c r="D243" s="13" t="s">
        <v>160</v>
      </c>
      <c r="E243" s="14" t="s">
        <v>169</v>
      </c>
      <c r="F243" s="12" t="s">
        <v>15</v>
      </c>
      <c r="G243" s="12">
        <v>60.5</v>
      </c>
      <c r="H243" s="12">
        <v>79</v>
      </c>
      <c r="I243" s="12">
        <f>(H243+G243)/2</f>
        <v>69.75</v>
      </c>
      <c r="J243" s="27"/>
    </row>
    <row r="244" s="3" customFormat="1" ht="17" customHeight="1" spans="1:10">
      <c r="A244" s="11">
        <v>242</v>
      </c>
      <c r="B244" s="12" t="s">
        <v>317</v>
      </c>
      <c r="C244" s="12" t="s">
        <v>63</v>
      </c>
      <c r="D244" s="13" t="s">
        <v>160</v>
      </c>
      <c r="E244" s="14" t="s">
        <v>169</v>
      </c>
      <c r="F244" s="12" t="s">
        <v>15</v>
      </c>
      <c r="G244" s="12">
        <v>55</v>
      </c>
      <c r="H244" s="12">
        <v>80</v>
      </c>
      <c r="I244" s="12">
        <f>(H244+G244)/2</f>
        <v>67.5</v>
      </c>
      <c r="J244" s="27"/>
    </row>
    <row r="245" s="3" customFormat="1" ht="17" customHeight="1" spans="1:10">
      <c r="A245" s="11">
        <v>243</v>
      </c>
      <c r="B245" s="12" t="s">
        <v>318</v>
      </c>
      <c r="C245" s="12" t="s">
        <v>63</v>
      </c>
      <c r="D245" s="13" t="s">
        <v>160</v>
      </c>
      <c r="E245" s="14" t="s">
        <v>169</v>
      </c>
      <c r="F245" s="12" t="s">
        <v>15</v>
      </c>
      <c r="G245" s="12">
        <v>51</v>
      </c>
      <c r="H245" s="12">
        <v>82</v>
      </c>
      <c r="I245" s="12">
        <f>(H245+G245)/2</f>
        <v>66.5</v>
      </c>
      <c r="J245" s="27"/>
    </row>
    <row r="246" s="3" customFormat="1" ht="17" customHeight="1" spans="1:10">
      <c r="A246" s="11">
        <v>244</v>
      </c>
      <c r="B246" s="12" t="s">
        <v>319</v>
      </c>
      <c r="C246" s="12" t="s">
        <v>63</v>
      </c>
      <c r="D246" s="13" t="s">
        <v>160</v>
      </c>
      <c r="E246" s="14" t="s">
        <v>169</v>
      </c>
      <c r="F246" s="12" t="s">
        <v>15</v>
      </c>
      <c r="G246" s="12">
        <v>65.5</v>
      </c>
      <c r="H246" s="12">
        <v>63</v>
      </c>
      <c r="I246" s="12">
        <f>(H246+G246)/2</f>
        <v>64.25</v>
      </c>
      <c r="J246" s="27"/>
    </row>
    <row r="247" s="3" customFormat="1" ht="17" customHeight="1" spans="1:10">
      <c r="A247" s="11">
        <v>245</v>
      </c>
      <c r="B247" s="12" t="s">
        <v>320</v>
      </c>
      <c r="C247" s="12" t="s">
        <v>63</v>
      </c>
      <c r="D247" s="13" t="s">
        <v>160</v>
      </c>
      <c r="E247" s="14" t="s">
        <v>169</v>
      </c>
      <c r="F247" s="12" t="s">
        <v>15</v>
      </c>
      <c r="G247" s="12">
        <v>51</v>
      </c>
      <c r="H247" s="12">
        <v>75</v>
      </c>
      <c r="I247" s="12">
        <f>(H247+G247)/2</f>
        <v>63</v>
      </c>
      <c r="J247" s="27"/>
    </row>
    <row r="248" s="3" customFormat="1" ht="17" customHeight="1" spans="1:10">
      <c r="A248" s="11">
        <v>246</v>
      </c>
      <c r="B248" s="12" t="s">
        <v>321</v>
      </c>
      <c r="C248" s="12" t="s">
        <v>63</v>
      </c>
      <c r="D248" s="13" t="s">
        <v>160</v>
      </c>
      <c r="E248" s="14" t="s">
        <v>169</v>
      </c>
      <c r="F248" s="12" t="s">
        <v>15</v>
      </c>
      <c r="G248" s="12">
        <v>48</v>
      </c>
      <c r="H248" s="12">
        <v>77</v>
      </c>
      <c r="I248" s="12">
        <f>(H248+G248)/2</f>
        <v>62.5</v>
      </c>
      <c r="J248" s="27"/>
    </row>
    <row r="249" s="3" customFormat="1" ht="17" customHeight="1" spans="1:10">
      <c r="A249" s="11">
        <v>247</v>
      </c>
      <c r="B249" s="12" t="s">
        <v>322</v>
      </c>
      <c r="C249" s="12" t="s">
        <v>63</v>
      </c>
      <c r="D249" s="13" t="s">
        <v>160</v>
      </c>
      <c r="E249" s="14" t="s">
        <v>169</v>
      </c>
      <c r="F249" s="12" t="s">
        <v>15</v>
      </c>
      <c r="G249" s="12">
        <v>75.5</v>
      </c>
      <c r="H249" s="12">
        <v>47</v>
      </c>
      <c r="I249" s="12">
        <f>(H249+G249)/2</f>
        <v>61.25</v>
      </c>
      <c r="J249" s="27"/>
    </row>
    <row r="250" s="3" customFormat="1" ht="17" customHeight="1" spans="1:10">
      <c r="A250" s="11">
        <v>248</v>
      </c>
      <c r="B250" s="12" t="s">
        <v>323</v>
      </c>
      <c r="C250" s="12" t="s">
        <v>63</v>
      </c>
      <c r="D250" s="13" t="s">
        <v>160</v>
      </c>
      <c r="E250" s="14" t="s">
        <v>169</v>
      </c>
      <c r="F250" s="12" t="s">
        <v>15</v>
      </c>
      <c r="G250" s="12">
        <v>49.5</v>
      </c>
      <c r="H250" s="12">
        <v>70</v>
      </c>
      <c r="I250" s="12">
        <f>(H250+G250)/2</f>
        <v>59.75</v>
      </c>
      <c r="J250" s="27"/>
    </row>
    <row r="251" s="3" customFormat="1" ht="17" customHeight="1" spans="1:10">
      <c r="A251" s="11">
        <v>249</v>
      </c>
      <c r="B251" s="12" t="s">
        <v>324</v>
      </c>
      <c r="C251" s="12" t="s">
        <v>63</v>
      </c>
      <c r="D251" s="13" t="s">
        <v>160</v>
      </c>
      <c r="E251" s="14" t="s">
        <v>169</v>
      </c>
      <c r="F251" s="12" t="s">
        <v>15</v>
      </c>
      <c r="G251" s="12">
        <v>49</v>
      </c>
      <c r="H251" s="12">
        <v>65</v>
      </c>
      <c r="I251" s="12">
        <f>(H251+G251)/2</f>
        <v>57</v>
      </c>
      <c r="J251" s="27"/>
    </row>
    <row r="252" s="3" customFormat="1" ht="17" customHeight="1" spans="1:10">
      <c r="A252" s="11">
        <v>250</v>
      </c>
      <c r="B252" s="12" t="s">
        <v>325</v>
      </c>
      <c r="C252" s="12" t="s">
        <v>63</v>
      </c>
      <c r="D252" s="13" t="s">
        <v>160</v>
      </c>
      <c r="E252" s="14" t="s">
        <v>163</v>
      </c>
      <c r="F252" s="12" t="s">
        <v>15</v>
      </c>
      <c r="G252" s="12">
        <v>47</v>
      </c>
      <c r="H252" s="12">
        <v>64</v>
      </c>
      <c r="I252" s="12">
        <f>(H252+G252)/2</f>
        <v>55.5</v>
      </c>
      <c r="J252" s="27"/>
    </row>
    <row r="253" s="3" customFormat="1" ht="17" customHeight="1" spans="1:10">
      <c r="A253" s="11">
        <v>251</v>
      </c>
      <c r="B253" s="12" t="s">
        <v>326</v>
      </c>
      <c r="C253" s="12" t="s">
        <v>63</v>
      </c>
      <c r="D253" s="13" t="s">
        <v>160</v>
      </c>
      <c r="E253" s="14" t="s">
        <v>169</v>
      </c>
      <c r="F253" s="12" t="s">
        <v>15</v>
      </c>
      <c r="G253" s="12">
        <v>69.5</v>
      </c>
      <c r="H253" s="12">
        <v>37</v>
      </c>
      <c r="I253" s="12">
        <f>(H253+G253)/2</f>
        <v>53.25</v>
      </c>
      <c r="J253" s="27"/>
    </row>
    <row r="254" s="3" customFormat="1" ht="17" customHeight="1" spans="1:10">
      <c r="A254" s="11">
        <v>252</v>
      </c>
      <c r="B254" s="12" t="s">
        <v>327</v>
      </c>
      <c r="C254" s="12" t="s">
        <v>63</v>
      </c>
      <c r="D254" s="13" t="s">
        <v>160</v>
      </c>
      <c r="E254" s="14" t="s">
        <v>163</v>
      </c>
      <c r="F254" s="12" t="s">
        <v>15</v>
      </c>
      <c r="G254" s="12">
        <v>52.5</v>
      </c>
      <c r="H254" s="12">
        <v>54</v>
      </c>
      <c r="I254" s="12">
        <f>(H254+G254)/2</f>
        <v>53.25</v>
      </c>
      <c r="J254" s="27"/>
    </row>
    <row r="255" s="3" customFormat="1" ht="17" customHeight="1" spans="1:10">
      <c r="A255" s="11">
        <v>253</v>
      </c>
      <c r="B255" s="12" t="s">
        <v>328</v>
      </c>
      <c r="C255" s="12" t="s">
        <v>63</v>
      </c>
      <c r="D255" s="13" t="s">
        <v>160</v>
      </c>
      <c r="E255" s="14" t="s">
        <v>169</v>
      </c>
      <c r="F255" s="12" t="s">
        <v>15</v>
      </c>
      <c r="G255" s="12">
        <v>59</v>
      </c>
      <c r="H255" s="12">
        <v>45</v>
      </c>
      <c r="I255" s="12">
        <f>(H255+G255)/2</f>
        <v>52</v>
      </c>
      <c r="J255" s="27"/>
    </row>
    <row r="256" s="3" customFormat="1" ht="17" customHeight="1" spans="1:10">
      <c r="A256" s="11">
        <v>254</v>
      </c>
      <c r="B256" s="12" t="s">
        <v>329</v>
      </c>
      <c r="C256" s="12" t="s">
        <v>63</v>
      </c>
      <c r="D256" s="13" t="s">
        <v>160</v>
      </c>
      <c r="E256" s="14" t="s">
        <v>169</v>
      </c>
      <c r="F256" s="12" t="s">
        <v>15</v>
      </c>
      <c r="G256" s="12">
        <v>51.5</v>
      </c>
      <c r="H256" s="12">
        <v>51</v>
      </c>
      <c r="I256" s="12">
        <f>(H256+G256)/2</f>
        <v>51.25</v>
      </c>
      <c r="J256" s="27"/>
    </row>
    <row r="257" s="3" customFormat="1" ht="17" customHeight="1" spans="1:10">
      <c r="A257" s="11">
        <v>255</v>
      </c>
      <c r="B257" s="12" t="s">
        <v>330</v>
      </c>
      <c r="C257" s="12" t="s">
        <v>63</v>
      </c>
      <c r="D257" s="13" t="s">
        <v>160</v>
      </c>
      <c r="E257" s="14" t="s">
        <v>169</v>
      </c>
      <c r="F257" s="12" t="s">
        <v>15</v>
      </c>
      <c r="G257" s="12">
        <v>61</v>
      </c>
      <c r="H257" s="12">
        <v>41</v>
      </c>
      <c r="I257" s="12">
        <f>(H257+G257)/2</f>
        <v>51</v>
      </c>
      <c r="J257" s="27"/>
    </row>
    <row r="258" s="3" customFormat="1" ht="17" customHeight="1" spans="1:10">
      <c r="A258" s="11">
        <v>256</v>
      </c>
      <c r="B258" s="12" t="s">
        <v>331</v>
      </c>
      <c r="C258" s="12" t="s">
        <v>63</v>
      </c>
      <c r="D258" s="13" t="s">
        <v>160</v>
      </c>
      <c r="E258" s="14" t="s">
        <v>169</v>
      </c>
      <c r="F258" s="12" t="s">
        <v>15</v>
      </c>
      <c r="G258" s="12">
        <v>60.5</v>
      </c>
      <c r="H258" s="12">
        <v>41</v>
      </c>
      <c r="I258" s="12">
        <f>(H258+G258)/2</f>
        <v>50.75</v>
      </c>
      <c r="J258" s="27"/>
    </row>
    <row r="259" s="3" customFormat="1" ht="17" customHeight="1" spans="1:10">
      <c r="A259" s="11">
        <v>257</v>
      </c>
      <c r="B259" s="12" t="s">
        <v>332</v>
      </c>
      <c r="C259" s="12" t="s">
        <v>63</v>
      </c>
      <c r="D259" s="13" t="s">
        <v>160</v>
      </c>
      <c r="E259" s="14" t="s">
        <v>169</v>
      </c>
      <c r="F259" s="12" t="s">
        <v>15</v>
      </c>
      <c r="G259" s="12">
        <v>34</v>
      </c>
      <c r="H259" s="12">
        <v>65</v>
      </c>
      <c r="I259" s="12">
        <f t="shared" ref="I259:I322" si="4">(H259+G259)/2</f>
        <v>49.5</v>
      </c>
      <c r="J259" s="27"/>
    </row>
    <row r="260" s="3" customFormat="1" ht="17" customHeight="1" spans="1:10">
      <c r="A260" s="11">
        <v>258</v>
      </c>
      <c r="B260" s="12" t="s">
        <v>333</v>
      </c>
      <c r="C260" s="12" t="s">
        <v>63</v>
      </c>
      <c r="D260" s="13" t="s">
        <v>160</v>
      </c>
      <c r="E260" s="14" t="s">
        <v>169</v>
      </c>
      <c r="F260" s="12" t="s">
        <v>15</v>
      </c>
      <c r="G260" s="12">
        <v>43.5</v>
      </c>
      <c r="H260" s="12">
        <v>55</v>
      </c>
      <c r="I260" s="12">
        <f>(H260+G260)/2</f>
        <v>49.25</v>
      </c>
      <c r="J260" s="27"/>
    </row>
    <row r="261" s="3" customFormat="1" ht="17" customHeight="1" spans="1:10">
      <c r="A261" s="11">
        <v>259</v>
      </c>
      <c r="B261" s="12" t="s">
        <v>334</v>
      </c>
      <c r="C261" s="12" t="s">
        <v>63</v>
      </c>
      <c r="D261" s="13" t="s">
        <v>160</v>
      </c>
      <c r="E261" s="14" t="s">
        <v>169</v>
      </c>
      <c r="F261" s="12" t="s">
        <v>15</v>
      </c>
      <c r="G261" s="12">
        <v>63</v>
      </c>
      <c r="H261" s="12">
        <v>35</v>
      </c>
      <c r="I261" s="12">
        <f>(H261+G261)/2</f>
        <v>49</v>
      </c>
      <c r="J261" s="27"/>
    </row>
    <row r="262" s="3" customFormat="1" ht="17" customHeight="1" spans="1:10">
      <c r="A262" s="11">
        <v>260</v>
      </c>
      <c r="B262" s="12" t="s">
        <v>335</v>
      </c>
      <c r="C262" s="12" t="s">
        <v>63</v>
      </c>
      <c r="D262" s="13" t="s">
        <v>160</v>
      </c>
      <c r="E262" s="14" t="s">
        <v>169</v>
      </c>
      <c r="F262" s="12" t="s">
        <v>15</v>
      </c>
      <c r="G262" s="12">
        <v>43</v>
      </c>
      <c r="H262" s="12">
        <v>55</v>
      </c>
      <c r="I262" s="12">
        <f>(H262+G262)/2</f>
        <v>49</v>
      </c>
      <c r="J262" s="27"/>
    </row>
    <row r="263" s="3" customFormat="1" ht="17" customHeight="1" spans="1:10">
      <c r="A263" s="11">
        <v>261</v>
      </c>
      <c r="B263" s="12" t="s">
        <v>336</v>
      </c>
      <c r="C263" s="12" t="s">
        <v>63</v>
      </c>
      <c r="D263" s="13" t="s">
        <v>160</v>
      </c>
      <c r="E263" s="14" t="s">
        <v>169</v>
      </c>
      <c r="F263" s="12" t="s">
        <v>15</v>
      </c>
      <c r="G263" s="12">
        <v>41.5</v>
      </c>
      <c r="H263" s="12">
        <v>56</v>
      </c>
      <c r="I263" s="12">
        <f>(H263+G263)/2</f>
        <v>48.75</v>
      </c>
      <c r="J263" s="27"/>
    </row>
    <row r="264" s="3" customFormat="1" ht="17" customHeight="1" spans="1:10">
      <c r="A264" s="11">
        <v>262</v>
      </c>
      <c r="B264" s="12" t="s">
        <v>337</v>
      </c>
      <c r="C264" s="12" t="s">
        <v>63</v>
      </c>
      <c r="D264" s="13" t="s">
        <v>160</v>
      </c>
      <c r="E264" s="14" t="s">
        <v>169</v>
      </c>
      <c r="F264" s="12" t="s">
        <v>15</v>
      </c>
      <c r="G264" s="12">
        <v>41</v>
      </c>
      <c r="H264" s="12">
        <v>55</v>
      </c>
      <c r="I264" s="12">
        <f>(H264+G264)/2</f>
        <v>48</v>
      </c>
      <c r="J264" s="27"/>
    </row>
    <row r="265" s="3" customFormat="1" ht="17" customHeight="1" spans="1:10">
      <c r="A265" s="11">
        <v>263</v>
      </c>
      <c r="B265" s="12" t="s">
        <v>338</v>
      </c>
      <c r="C265" s="12" t="s">
        <v>63</v>
      </c>
      <c r="D265" s="13" t="s">
        <v>160</v>
      </c>
      <c r="E265" s="14" t="s">
        <v>163</v>
      </c>
      <c r="F265" s="12" t="s">
        <v>15</v>
      </c>
      <c r="G265" s="12">
        <v>46</v>
      </c>
      <c r="H265" s="21">
        <v>49</v>
      </c>
      <c r="I265" s="12">
        <f>(H265+G265)/2</f>
        <v>47.5</v>
      </c>
      <c r="J265" s="27"/>
    </row>
    <row r="266" s="3" customFormat="1" ht="17" customHeight="1" spans="1:10">
      <c r="A266" s="11">
        <v>264</v>
      </c>
      <c r="B266" s="12" t="s">
        <v>339</v>
      </c>
      <c r="C266" s="12" t="s">
        <v>63</v>
      </c>
      <c r="D266" s="13" t="s">
        <v>160</v>
      </c>
      <c r="E266" s="14" t="s">
        <v>169</v>
      </c>
      <c r="F266" s="12" t="s">
        <v>15</v>
      </c>
      <c r="G266" s="12">
        <v>46.5</v>
      </c>
      <c r="H266" s="12">
        <v>48</v>
      </c>
      <c r="I266" s="12">
        <f>(H266+G266)/2</f>
        <v>47.25</v>
      </c>
      <c r="J266" s="27"/>
    </row>
    <row r="267" s="3" customFormat="1" ht="17" customHeight="1" spans="1:10">
      <c r="A267" s="11">
        <v>265</v>
      </c>
      <c r="B267" s="12" t="s">
        <v>340</v>
      </c>
      <c r="C267" s="12" t="s">
        <v>63</v>
      </c>
      <c r="D267" s="13" t="s">
        <v>160</v>
      </c>
      <c r="E267" s="14" t="s">
        <v>169</v>
      </c>
      <c r="F267" s="12" t="s">
        <v>15</v>
      </c>
      <c r="G267" s="12">
        <v>47.5</v>
      </c>
      <c r="H267" s="12">
        <v>47</v>
      </c>
      <c r="I267" s="12">
        <f>(H267+G267)/2</f>
        <v>47.25</v>
      </c>
      <c r="J267" s="27"/>
    </row>
    <row r="268" s="3" customFormat="1" ht="17" customHeight="1" spans="1:10">
      <c r="A268" s="11">
        <v>266</v>
      </c>
      <c r="B268" s="12" t="s">
        <v>341</v>
      </c>
      <c r="C268" s="12" t="s">
        <v>63</v>
      </c>
      <c r="D268" s="13" t="s">
        <v>160</v>
      </c>
      <c r="E268" s="14" t="s">
        <v>169</v>
      </c>
      <c r="F268" s="12" t="s">
        <v>15</v>
      </c>
      <c r="G268" s="12">
        <v>50.5</v>
      </c>
      <c r="H268" s="12">
        <v>43</v>
      </c>
      <c r="I268" s="12">
        <f>(H268+G268)/2</f>
        <v>46.75</v>
      </c>
      <c r="J268" s="27"/>
    </row>
    <row r="269" s="3" customFormat="1" ht="17" customHeight="1" spans="1:10">
      <c r="A269" s="11">
        <v>267</v>
      </c>
      <c r="B269" s="12" t="s">
        <v>342</v>
      </c>
      <c r="C269" s="12" t="s">
        <v>63</v>
      </c>
      <c r="D269" s="13" t="s">
        <v>160</v>
      </c>
      <c r="E269" s="14" t="s">
        <v>169</v>
      </c>
      <c r="F269" s="12" t="s">
        <v>15</v>
      </c>
      <c r="G269" s="12">
        <v>52.5</v>
      </c>
      <c r="H269" s="12">
        <v>40</v>
      </c>
      <c r="I269" s="12">
        <f>(H269+G269)/2</f>
        <v>46.25</v>
      </c>
      <c r="J269" s="27"/>
    </row>
    <row r="270" s="3" customFormat="1" ht="17" customHeight="1" spans="1:10">
      <c r="A270" s="11">
        <v>268</v>
      </c>
      <c r="B270" s="12" t="s">
        <v>343</v>
      </c>
      <c r="C270" s="12" t="s">
        <v>63</v>
      </c>
      <c r="D270" s="13" t="s">
        <v>160</v>
      </c>
      <c r="E270" s="14" t="s">
        <v>169</v>
      </c>
      <c r="F270" s="12" t="s">
        <v>15</v>
      </c>
      <c r="G270" s="12">
        <v>31.5</v>
      </c>
      <c r="H270" s="12">
        <v>60</v>
      </c>
      <c r="I270" s="12">
        <f>(H270+G270)/2</f>
        <v>45.75</v>
      </c>
      <c r="J270" s="27"/>
    </row>
    <row r="271" s="3" customFormat="1" ht="17" customHeight="1" spans="1:10">
      <c r="A271" s="11">
        <v>269</v>
      </c>
      <c r="B271" s="12" t="s">
        <v>344</v>
      </c>
      <c r="C271" s="12" t="s">
        <v>63</v>
      </c>
      <c r="D271" s="13" t="s">
        <v>160</v>
      </c>
      <c r="E271" s="14" t="s">
        <v>169</v>
      </c>
      <c r="F271" s="12" t="s">
        <v>15</v>
      </c>
      <c r="G271" s="12">
        <v>40.5</v>
      </c>
      <c r="H271" s="12">
        <v>51</v>
      </c>
      <c r="I271" s="12">
        <f>(H271+G271)/2</f>
        <v>45.75</v>
      </c>
      <c r="J271" s="27"/>
    </row>
    <row r="272" s="3" customFormat="1" ht="17" customHeight="1" spans="1:10">
      <c r="A272" s="11">
        <v>270</v>
      </c>
      <c r="B272" s="12" t="s">
        <v>345</v>
      </c>
      <c r="C272" s="12" t="s">
        <v>63</v>
      </c>
      <c r="D272" s="13" t="s">
        <v>160</v>
      </c>
      <c r="E272" s="14" t="s">
        <v>169</v>
      </c>
      <c r="F272" s="12" t="s">
        <v>15</v>
      </c>
      <c r="G272" s="12">
        <v>55.5</v>
      </c>
      <c r="H272" s="12">
        <v>34</v>
      </c>
      <c r="I272" s="12">
        <f>(H272+G272)/2</f>
        <v>44.75</v>
      </c>
      <c r="J272" s="27"/>
    </row>
    <row r="273" s="3" customFormat="1" ht="17" customHeight="1" spans="1:10">
      <c r="A273" s="11">
        <v>271</v>
      </c>
      <c r="B273" s="12" t="s">
        <v>346</v>
      </c>
      <c r="C273" s="12" t="s">
        <v>63</v>
      </c>
      <c r="D273" s="13" t="s">
        <v>160</v>
      </c>
      <c r="E273" s="14" t="s">
        <v>169</v>
      </c>
      <c r="F273" s="12" t="s">
        <v>15</v>
      </c>
      <c r="G273" s="12">
        <v>52.5</v>
      </c>
      <c r="H273" s="12">
        <v>35</v>
      </c>
      <c r="I273" s="12">
        <f>(H273+G273)/2</f>
        <v>43.75</v>
      </c>
      <c r="J273" s="27"/>
    </row>
    <row r="274" s="3" customFormat="1" ht="17" customHeight="1" spans="1:10">
      <c r="A274" s="11">
        <v>272</v>
      </c>
      <c r="B274" s="12" t="s">
        <v>347</v>
      </c>
      <c r="C274" s="12" t="s">
        <v>63</v>
      </c>
      <c r="D274" s="13" t="s">
        <v>160</v>
      </c>
      <c r="E274" s="14" t="s">
        <v>169</v>
      </c>
      <c r="F274" s="12" t="s">
        <v>15</v>
      </c>
      <c r="G274" s="12">
        <v>56.5</v>
      </c>
      <c r="H274" s="12">
        <v>30</v>
      </c>
      <c r="I274" s="12">
        <f>(H274+G274)/2</f>
        <v>43.25</v>
      </c>
      <c r="J274" s="27"/>
    </row>
    <row r="275" s="3" customFormat="1" ht="17" customHeight="1" spans="1:10">
      <c r="A275" s="11">
        <v>273</v>
      </c>
      <c r="B275" s="12" t="s">
        <v>348</v>
      </c>
      <c r="C275" s="12" t="s">
        <v>63</v>
      </c>
      <c r="D275" s="13" t="s">
        <v>160</v>
      </c>
      <c r="E275" s="14" t="s">
        <v>169</v>
      </c>
      <c r="F275" s="12" t="s">
        <v>15</v>
      </c>
      <c r="G275" s="12">
        <v>49</v>
      </c>
      <c r="H275" s="12">
        <v>37</v>
      </c>
      <c r="I275" s="12">
        <f>(H275+G275)/2</f>
        <v>43</v>
      </c>
      <c r="J275" s="27"/>
    </row>
    <row r="276" s="3" customFormat="1" ht="17" customHeight="1" spans="1:10">
      <c r="A276" s="11">
        <v>274</v>
      </c>
      <c r="B276" s="12" t="s">
        <v>349</v>
      </c>
      <c r="C276" s="12" t="s">
        <v>63</v>
      </c>
      <c r="D276" s="13" t="s">
        <v>160</v>
      </c>
      <c r="E276" s="14" t="s">
        <v>169</v>
      </c>
      <c r="F276" s="12" t="s">
        <v>15</v>
      </c>
      <c r="G276" s="12">
        <v>63</v>
      </c>
      <c r="H276" s="12">
        <v>23</v>
      </c>
      <c r="I276" s="12">
        <f>(H276+G276)/2</f>
        <v>43</v>
      </c>
      <c r="J276" s="27"/>
    </row>
    <row r="277" s="3" customFormat="1" ht="17" customHeight="1" spans="1:10">
      <c r="A277" s="11">
        <v>275</v>
      </c>
      <c r="B277" s="12" t="s">
        <v>350</v>
      </c>
      <c r="C277" s="12" t="s">
        <v>63</v>
      </c>
      <c r="D277" s="13" t="s">
        <v>160</v>
      </c>
      <c r="E277" s="14" t="s">
        <v>169</v>
      </c>
      <c r="F277" s="12" t="s">
        <v>15</v>
      </c>
      <c r="G277" s="12">
        <v>37.5</v>
      </c>
      <c r="H277" s="12">
        <v>48</v>
      </c>
      <c r="I277" s="12">
        <f>(H277+G277)/2</f>
        <v>42.75</v>
      </c>
      <c r="J277" s="27"/>
    </row>
    <row r="278" s="3" customFormat="1" ht="17" customHeight="1" spans="1:10">
      <c r="A278" s="11">
        <v>276</v>
      </c>
      <c r="B278" s="12" t="s">
        <v>351</v>
      </c>
      <c r="C278" s="12" t="s">
        <v>63</v>
      </c>
      <c r="D278" s="13" t="s">
        <v>160</v>
      </c>
      <c r="E278" s="14" t="s">
        <v>163</v>
      </c>
      <c r="F278" s="12" t="s">
        <v>15</v>
      </c>
      <c r="G278" s="12">
        <v>44.5</v>
      </c>
      <c r="H278" s="12">
        <v>40</v>
      </c>
      <c r="I278" s="12">
        <f>(H278+G278)/2</f>
        <v>42.25</v>
      </c>
      <c r="J278" s="27"/>
    </row>
    <row r="279" s="3" customFormat="1" ht="17" customHeight="1" spans="1:10">
      <c r="A279" s="11">
        <v>277</v>
      </c>
      <c r="B279" s="12" t="s">
        <v>352</v>
      </c>
      <c r="C279" s="12" t="s">
        <v>63</v>
      </c>
      <c r="D279" s="13" t="s">
        <v>160</v>
      </c>
      <c r="E279" s="14" t="s">
        <v>169</v>
      </c>
      <c r="F279" s="12" t="s">
        <v>15</v>
      </c>
      <c r="G279" s="12">
        <v>47.5</v>
      </c>
      <c r="H279" s="12">
        <v>34</v>
      </c>
      <c r="I279" s="12">
        <f>(H279+G279)/2</f>
        <v>40.75</v>
      </c>
      <c r="J279" s="27"/>
    </row>
    <row r="280" s="3" customFormat="1" ht="17" customHeight="1" spans="1:10">
      <c r="A280" s="11">
        <v>278</v>
      </c>
      <c r="B280" s="12" t="s">
        <v>353</v>
      </c>
      <c r="C280" s="12" t="s">
        <v>63</v>
      </c>
      <c r="D280" s="13" t="s">
        <v>160</v>
      </c>
      <c r="E280" s="14" t="s">
        <v>169</v>
      </c>
      <c r="F280" s="12" t="s">
        <v>15</v>
      </c>
      <c r="G280" s="12">
        <v>30</v>
      </c>
      <c r="H280" s="12">
        <v>50</v>
      </c>
      <c r="I280" s="12">
        <f>(H280+G280)/2</f>
        <v>40</v>
      </c>
      <c r="J280" s="27"/>
    </row>
    <row r="281" s="3" customFormat="1" ht="17" customHeight="1" spans="1:10">
      <c r="A281" s="11">
        <v>279</v>
      </c>
      <c r="B281" s="12" t="s">
        <v>354</v>
      </c>
      <c r="C281" s="12" t="s">
        <v>63</v>
      </c>
      <c r="D281" s="13" t="s">
        <v>160</v>
      </c>
      <c r="E281" s="14" t="s">
        <v>169</v>
      </c>
      <c r="F281" s="12" t="s">
        <v>15</v>
      </c>
      <c r="G281" s="12">
        <v>53</v>
      </c>
      <c r="H281" s="12">
        <v>27</v>
      </c>
      <c r="I281" s="12">
        <f>(H281+G281)/2</f>
        <v>40</v>
      </c>
      <c r="J281" s="27"/>
    </row>
    <row r="282" s="3" customFormat="1" ht="17" customHeight="1" spans="1:10">
      <c r="A282" s="11">
        <v>280</v>
      </c>
      <c r="B282" s="12" t="s">
        <v>355</v>
      </c>
      <c r="C282" s="12" t="s">
        <v>63</v>
      </c>
      <c r="D282" s="13" t="s">
        <v>160</v>
      </c>
      <c r="E282" s="14" t="s">
        <v>169</v>
      </c>
      <c r="F282" s="12" t="s">
        <v>15</v>
      </c>
      <c r="G282" s="12">
        <v>59</v>
      </c>
      <c r="H282" s="12">
        <v>20</v>
      </c>
      <c r="I282" s="12">
        <f>(H282+G282)/2</f>
        <v>39.5</v>
      </c>
      <c r="J282" s="27"/>
    </row>
    <row r="283" s="3" customFormat="1" ht="17" customHeight="1" spans="1:10">
      <c r="A283" s="11">
        <v>281</v>
      </c>
      <c r="B283" s="12" t="s">
        <v>356</v>
      </c>
      <c r="C283" s="12" t="s">
        <v>63</v>
      </c>
      <c r="D283" s="13" t="s">
        <v>160</v>
      </c>
      <c r="E283" s="14" t="s">
        <v>169</v>
      </c>
      <c r="F283" s="12" t="s">
        <v>15</v>
      </c>
      <c r="G283" s="12">
        <v>50</v>
      </c>
      <c r="H283" s="12">
        <v>28</v>
      </c>
      <c r="I283" s="12">
        <f>(H283+G283)/2</f>
        <v>39</v>
      </c>
      <c r="J283" s="27"/>
    </row>
    <row r="284" s="3" customFormat="1" ht="17" customHeight="1" spans="1:10">
      <c r="A284" s="11">
        <v>282</v>
      </c>
      <c r="B284" s="12" t="s">
        <v>357</v>
      </c>
      <c r="C284" s="12" t="s">
        <v>63</v>
      </c>
      <c r="D284" s="13" t="s">
        <v>160</v>
      </c>
      <c r="E284" s="14" t="s">
        <v>169</v>
      </c>
      <c r="F284" s="12" t="s">
        <v>15</v>
      </c>
      <c r="G284" s="12">
        <v>41.5</v>
      </c>
      <c r="H284" s="12">
        <v>36</v>
      </c>
      <c r="I284" s="12">
        <f>(H284+G284)/2</f>
        <v>38.75</v>
      </c>
      <c r="J284" s="27"/>
    </row>
    <row r="285" s="3" customFormat="1" ht="17" customHeight="1" spans="1:10">
      <c r="A285" s="11">
        <v>283</v>
      </c>
      <c r="B285" s="12" t="s">
        <v>358</v>
      </c>
      <c r="C285" s="12" t="s">
        <v>63</v>
      </c>
      <c r="D285" s="13" t="s">
        <v>160</v>
      </c>
      <c r="E285" s="14" t="s">
        <v>169</v>
      </c>
      <c r="F285" s="12" t="s">
        <v>15</v>
      </c>
      <c r="G285" s="12">
        <v>49</v>
      </c>
      <c r="H285" s="12">
        <v>28</v>
      </c>
      <c r="I285" s="12">
        <f>(H285+G285)/2</f>
        <v>38.5</v>
      </c>
      <c r="J285" s="27"/>
    </row>
    <row r="286" s="3" customFormat="1" ht="17" customHeight="1" spans="1:10">
      <c r="A286" s="11">
        <v>284</v>
      </c>
      <c r="B286" s="12" t="s">
        <v>359</v>
      </c>
      <c r="C286" s="12" t="s">
        <v>63</v>
      </c>
      <c r="D286" s="13" t="s">
        <v>160</v>
      </c>
      <c r="E286" s="14" t="s">
        <v>169</v>
      </c>
      <c r="F286" s="12" t="s">
        <v>15</v>
      </c>
      <c r="G286" s="12">
        <v>44.5</v>
      </c>
      <c r="H286" s="12">
        <v>32</v>
      </c>
      <c r="I286" s="12">
        <f>(H286+G286)/2</f>
        <v>38.25</v>
      </c>
      <c r="J286" s="27"/>
    </row>
    <row r="287" s="3" customFormat="1" ht="17" customHeight="1" spans="1:10">
      <c r="A287" s="11">
        <v>285</v>
      </c>
      <c r="B287" s="12" t="s">
        <v>360</v>
      </c>
      <c r="C287" s="12" t="s">
        <v>63</v>
      </c>
      <c r="D287" s="13" t="s">
        <v>160</v>
      </c>
      <c r="E287" s="14" t="s">
        <v>169</v>
      </c>
      <c r="F287" s="12" t="s">
        <v>15</v>
      </c>
      <c r="G287" s="12">
        <v>50.5</v>
      </c>
      <c r="H287" s="12">
        <v>26</v>
      </c>
      <c r="I287" s="12">
        <f>(H287+G287)/2</f>
        <v>38.25</v>
      </c>
      <c r="J287" s="27"/>
    </row>
    <row r="288" s="3" customFormat="1" ht="17" customHeight="1" spans="1:10">
      <c r="A288" s="11">
        <v>286</v>
      </c>
      <c r="B288" s="12" t="s">
        <v>361</v>
      </c>
      <c r="C288" s="12" t="s">
        <v>63</v>
      </c>
      <c r="D288" s="13" t="s">
        <v>160</v>
      </c>
      <c r="E288" s="14" t="s">
        <v>169</v>
      </c>
      <c r="F288" s="12" t="s">
        <v>15</v>
      </c>
      <c r="G288" s="12">
        <v>35</v>
      </c>
      <c r="H288" s="12">
        <v>41</v>
      </c>
      <c r="I288" s="12">
        <f>(H288+G288)/2</f>
        <v>38</v>
      </c>
      <c r="J288" s="27"/>
    </row>
    <row r="289" s="3" customFormat="1" ht="17" customHeight="1" spans="1:10">
      <c r="A289" s="11">
        <v>287</v>
      </c>
      <c r="B289" s="12" t="s">
        <v>362</v>
      </c>
      <c r="C289" s="12" t="s">
        <v>63</v>
      </c>
      <c r="D289" s="13" t="s">
        <v>160</v>
      </c>
      <c r="E289" s="14" t="s">
        <v>169</v>
      </c>
      <c r="F289" s="12" t="s">
        <v>15</v>
      </c>
      <c r="G289" s="12">
        <v>54</v>
      </c>
      <c r="H289" s="12">
        <v>21</v>
      </c>
      <c r="I289" s="12">
        <f>(H289+G289)/2</f>
        <v>37.5</v>
      </c>
      <c r="J289" s="27"/>
    </row>
    <row r="290" s="3" customFormat="1" ht="17" customHeight="1" spans="1:10">
      <c r="A290" s="11">
        <v>288</v>
      </c>
      <c r="B290" s="12" t="s">
        <v>363</v>
      </c>
      <c r="C290" s="12" t="s">
        <v>63</v>
      </c>
      <c r="D290" s="13" t="s">
        <v>160</v>
      </c>
      <c r="E290" s="14" t="s">
        <v>169</v>
      </c>
      <c r="F290" s="12" t="s">
        <v>15</v>
      </c>
      <c r="G290" s="12">
        <v>49</v>
      </c>
      <c r="H290" s="12">
        <v>25</v>
      </c>
      <c r="I290" s="12">
        <f>(H290+G290)/2</f>
        <v>37</v>
      </c>
      <c r="J290" s="27"/>
    </row>
    <row r="291" s="3" customFormat="1" ht="17" customHeight="1" spans="1:10">
      <c r="A291" s="11">
        <v>289</v>
      </c>
      <c r="B291" s="21" t="s">
        <v>364</v>
      </c>
      <c r="C291" s="12" t="s">
        <v>63</v>
      </c>
      <c r="D291" s="13" t="s">
        <v>160</v>
      </c>
      <c r="E291" s="16" t="s">
        <v>365</v>
      </c>
      <c r="F291" s="21" t="s">
        <v>89</v>
      </c>
      <c r="G291" s="12">
        <v>41.5</v>
      </c>
      <c r="H291" s="12">
        <v>31</v>
      </c>
      <c r="I291" s="12">
        <f>(H291+G291)/2</f>
        <v>36.25</v>
      </c>
      <c r="J291" s="27"/>
    </row>
    <row r="292" s="3" customFormat="1" ht="17" customHeight="1" spans="1:10">
      <c r="A292" s="11">
        <v>290</v>
      </c>
      <c r="B292" s="12" t="s">
        <v>366</v>
      </c>
      <c r="C292" s="12" t="s">
        <v>63</v>
      </c>
      <c r="D292" s="13" t="s">
        <v>160</v>
      </c>
      <c r="E292" s="14" t="s">
        <v>169</v>
      </c>
      <c r="F292" s="12" t="s">
        <v>15</v>
      </c>
      <c r="G292" s="12">
        <v>45.5</v>
      </c>
      <c r="H292" s="12">
        <v>24</v>
      </c>
      <c r="I292" s="12">
        <f>(H292+G292)/2</f>
        <v>34.75</v>
      </c>
      <c r="J292" s="27"/>
    </row>
    <row r="293" s="3" customFormat="1" ht="17" customHeight="1" spans="1:10">
      <c r="A293" s="11">
        <v>291</v>
      </c>
      <c r="B293" s="12" t="s">
        <v>367</v>
      </c>
      <c r="C293" s="12" t="s">
        <v>63</v>
      </c>
      <c r="D293" s="13" t="s">
        <v>160</v>
      </c>
      <c r="E293" s="14" t="s">
        <v>169</v>
      </c>
      <c r="F293" s="12" t="s">
        <v>15</v>
      </c>
      <c r="G293" s="12">
        <v>45</v>
      </c>
      <c r="H293" s="12">
        <v>21</v>
      </c>
      <c r="I293" s="12">
        <f>(H293+G293)/2</f>
        <v>33</v>
      </c>
      <c r="J293" s="27"/>
    </row>
    <row r="294" s="3" customFormat="1" ht="17" customHeight="1" spans="1:10">
      <c r="A294" s="11">
        <v>292</v>
      </c>
      <c r="B294" s="12" t="s">
        <v>368</v>
      </c>
      <c r="C294" s="12" t="s">
        <v>63</v>
      </c>
      <c r="D294" s="13" t="s">
        <v>160</v>
      </c>
      <c r="E294" s="14" t="s">
        <v>169</v>
      </c>
      <c r="F294" s="12" t="s">
        <v>15</v>
      </c>
      <c r="G294" s="12">
        <v>47</v>
      </c>
      <c r="H294" s="12">
        <v>17</v>
      </c>
      <c r="I294" s="12">
        <f>(H294+G294)/2</f>
        <v>32</v>
      </c>
      <c r="J294" s="27"/>
    </row>
    <row r="295" s="3" customFormat="1" ht="17" customHeight="1" spans="1:10">
      <c r="A295" s="11">
        <v>293</v>
      </c>
      <c r="B295" s="12" t="s">
        <v>369</v>
      </c>
      <c r="C295" s="12" t="s">
        <v>63</v>
      </c>
      <c r="D295" s="13" t="s">
        <v>160</v>
      </c>
      <c r="E295" s="14" t="s">
        <v>169</v>
      </c>
      <c r="F295" s="12" t="s">
        <v>15</v>
      </c>
      <c r="G295" s="12">
        <v>46.5</v>
      </c>
      <c r="H295" s="12">
        <v>17</v>
      </c>
      <c r="I295" s="12">
        <f>(H295+G295)/2</f>
        <v>31.75</v>
      </c>
      <c r="J295" s="27"/>
    </row>
    <row r="296" s="3" customFormat="1" ht="17" customHeight="1" spans="1:10">
      <c r="A296" s="11">
        <v>294</v>
      </c>
      <c r="B296" s="12" t="s">
        <v>370</v>
      </c>
      <c r="C296" s="12" t="s">
        <v>63</v>
      </c>
      <c r="D296" s="13" t="s">
        <v>160</v>
      </c>
      <c r="E296" s="14" t="s">
        <v>163</v>
      </c>
      <c r="F296" s="12" t="s">
        <v>15</v>
      </c>
      <c r="G296" s="12">
        <v>41</v>
      </c>
      <c r="H296" s="12">
        <v>22</v>
      </c>
      <c r="I296" s="12">
        <f>(H296+G296)/2</f>
        <v>31.5</v>
      </c>
      <c r="J296" s="27"/>
    </row>
    <row r="297" s="3" customFormat="1" ht="17" customHeight="1" spans="1:10">
      <c r="A297" s="11">
        <v>295</v>
      </c>
      <c r="B297" s="12" t="s">
        <v>371</v>
      </c>
      <c r="C297" s="12" t="s">
        <v>63</v>
      </c>
      <c r="D297" s="13" t="s">
        <v>160</v>
      </c>
      <c r="E297" s="14" t="s">
        <v>169</v>
      </c>
      <c r="F297" s="12" t="s">
        <v>15</v>
      </c>
      <c r="G297" s="12">
        <v>45.5</v>
      </c>
      <c r="H297" s="12">
        <v>17</v>
      </c>
      <c r="I297" s="12">
        <f>(H297+G297)/2</f>
        <v>31.25</v>
      </c>
      <c r="J297" s="27"/>
    </row>
    <row r="298" s="3" customFormat="1" ht="17" customHeight="1" spans="1:10">
      <c r="A298" s="11">
        <v>296</v>
      </c>
      <c r="B298" s="12" t="s">
        <v>372</v>
      </c>
      <c r="C298" s="12" t="s">
        <v>63</v>
      </c>
      <c r="D298" s="13" t="s">
        <v>160</v>
      </c>
      <c r="E298" s="14" t="s">
        <v>169</v>
      </c>
      <c r="F298" s="12" t="s">
        <v>15</v>
      </c>
      <c r="G298" s="12">
        <v>38</v>
      </c>
      <c r="H298" s="12">
        <v>24</v>
      </c>
      <c r="I298" s="12">
        <f>(H298+G298)/2</f>
        <v>31</v>
      </c>
      <c r="J298" s="27"/>
    </row>
    <row r="299" s="3" customFormat="1" ht="17" customHeight="1" spans="1:10">
      <c r="A299" s="11">
        <v>297</v>
      </c>
      <c r="B299" s="12" t="s">
        <v>373</v>
      </c>
      <c r="C299" s="12" t="s">
        <v>63</v>
      </c>
      <c r="D299" s="13" t="s">
        <v>160</v>
      </c>
      <c r="E299" s="14" t="s">
        <v>163</v>
      </c>
      <c r="F299" s="12" t="s">
        <v>15</v>
      </c>
      <c r="G299" s="12">
        <v>35.5</v>
      </c>
      <c r="H299" s="12">
        <v>25</v>
      </c>
      <c r="I299" s="12">
        <f>(H299+G299)/2</f>
        <v>30.25</v>
      </c>
      <c r="J299" s="27"/>
    </row>
    <row r="300" s="3" customFormat="1" ht="17" customHeight="1" spans="1:10">
      <c r="A300" s="11">
        <v>298</v>
      </c>
      <c r="B300" s="12" t="s">
        <v>374</v>
      </c>
      <c r="C300" s="12" t="s">
        <v>63</v>
      </c>
      <c r="D300" s="13" t="s">
        <v>160</v>
      </c>
      <c r="E300" s="14" t="s">
        <v>163</v>
      </c>
      <c r="F300" s="12" t="s">
        <v>15</v>
      </c>
      <c r="G300" s="12">
        <v>59.5</v>
      </c>
      <c r="H300" s="12">
        <v>0</v>
      </c>
      <c r="I300" s="12">
        <f>(H300+G300)/2</f>
        <v>29.75</v>
      </c>
      <c r="J300" s="27"/>
    </row>
    <row r="301" s="3" customFormat="1" ht="17" customHeight="1" spans="1:10">
      <c r="A301" s="11">
        <v>299</v>
      </c>
      <c r="B301" s="12" t="s">
        <v>375</v>
      </c>
      <c r="C301" s="12" t="s">
        <v>63</v>
      </c>
      <c r="D301" s="13" t="s">
        <v>160</v>
      </c>
      <c r="E301" s="14" t="s">
        <v>163</v>
      </c>
      <c r="F301" s="12" t="s">
        <v>15</v>
      </c>
      <c r="G301" s="12">
        <v>32.5</v>
      </c>
      <c r="H301" s="12">
        <v>25</v>
      </c>
      <c r="I301" s="12">
        <f>(H301+G301)/2</f>
        <v>28.75</v>
      </c>
      <c r="J301" s="27"/>
    </row>
    <row r="302" s="3" customFormat="1" ht="17" customHeight="1" spans="1:10">
      <c r="A302" s="11">
        <v>300</v>
      </c>
      <c r="B302" s="12" t="s">
        <v>376</v>
      </c>
      <c r="C302" s="12" t="s">
        <v>63</v>
      </c>
      <c r="D302" s="13" t="s">
        <v>160</v>
      </c>
      <c r="E302" s="14" t="s">
        <v>169</v>
      </c>
      <c r="F302" s="12" t="s">
        <v>15</v>
      </c>
      <c r="G302" s="12">
        <v>36</v>
      </c>
      <c r="H302" s="12">
        <v>21</v>
      </c>
      <c r="I302" s="12">
        <f>(H302+G302)/2</f>
        <v>28.5</v>
      </c>
      <c r="J302" s="27"/>
    </row>
    <row r="303" s="3" customFormat="1" ht="17" customHeight="1" spans="1:10">
      <c r="A303" s="11">
        <v>301</v>
      </c>
      <c r="B303" s="12" t="s">
        <v>377</v>
      </c>
      <c r="C303" s="12" t="s">
        <v>63</v>
      </c>
      <c r="D303" s="13" t="s">
        <v>160</v>
      </c>
      <c r="E303" s="14" t="s">
        <v>169</v>
      </c>
      <c r="F303" s="12" t="s">
        <v>15</v>
      </c>
      <c r="G303" s="12">
        <v>34</v>
      </c>
      <c r="H303" s="12">
        <v>16</v>
      </c>
      <c r="I303" s="12">
        <f>(H303+G303)/2</f>
        <v>25</v>
      </c>
      <c r="J303" s="27"/>
    </row>
    <row r="304" s="3" customFormat="1" ht="17" customHeight="1" spans="1:10">
      <c r="A304" s="11">
        <v>302</v>
      </c>
      <c r="B304" s="12" t="s">
        <v>378</v>
      </c>
      <c r="C304" s="12" t="s">
        <v>63</v>
      </c>
      <c r="D304" s="13" t="s">
        <v>160</v>
      </c>
      <c r="E304" s="14" t="s">
        <v>163</v>
      </c>
      <c r="F304" s="12" t="s">
        <v>15</v>
      </c>
      <c r="G304" s="12">
        <v>0</v>
      </c>
      <c r="H304" s="12">
        <v>0</v>
      </c>
      <c r="I304" s="12">
        <f>(H304+G304)/2</f>
        <v>0</v>
      </c>
      <c r="J304" s="27"/>
    </row>
    <row r="305" s="3" customFormat="1" ht="17" customHeight="1" spans="1:10">
      <c r="A305" s="11">
        <v>303</v>
      </c>
      <c r="B305" s="12" t="s">
        <v>379</v>
      </c>
      <c r="C305" s="12" t="s">
        <v>63</v>
      </c>
      <c r="D305" s="13" t="s">
        <v>160</v>
      </c>
      <c r="E305" s="14" t="s">
        <v>163</v>
      </c>
      <c r="F305" s="12" t="s">
        <v>15</v>
      </c>
      <c r="G305" s="12">
        <v>0</v>
      </c>
      <c r="H305" s="12">
        <v>0</v>
      </c>
      <c r="I305" s="12">
        <f>(H305+G305)/2</f>
        <v>0</v>
      </c>
      <c r="J305" s="27"/>
    </row>
    <row r="306" s="3" customFormat="1" ht="17" customHeight="1" spans="1:10">
      <c r="A306" s="11">
        <v>304</v>
      </c>
      <c r="B306" s="12" t="s">
        <v>380</v>
      </c>
      <c r="C306" s="12" t="s">
        <v>77</v>
      </c>
      <c r="D306" s="13" t="s">
        <v>160</v>
      </c>
      <c r="E306" s="14" t="s">
        <v>169</v>
      </c>
      <c r="F306" s="20" t="s">
        <v>15</v>
      </c>
      <c r="G306" s="12">
        <v>45.5</v>
      </c>
      <c r="H306" s="12">
        <v>33</v>
      </c>
      <c r="I306" s="12">
        <f>(H306+G306)/2</f>
        <v>39.25</v>
      </c>
      <c r="J306" s="27"/>
    </row>
    <row r="307" s="3" customFormat="1" ht="17" customHeight="1" spans="1:10">
      <c r="A307" s="11">
        <v>305</v>
      </c>
      <c r="B307" s="18" t="s">
        <v>381</v>
      </c>
      <c r="C307" s="12" t="s">
        <v>12</v>
      </c>
      <c r="D307" s="13" t="s">
        <v>382</v>
      </c>
      <c r="E307" s="14" t="s">
        <v>383</v>
      </c>
      <c r="F307" s="12" t="s">
        <v>32</v>
      </c>
      <c r="G307" s="12">
        <v>79</v>
      </c>
      <c r="H307" s="12">
        <v>78</v>
      </c>
      <c r="I307" s="12">
        <f>(H307+G307)/2</f>
        <v>78.5</v>
      </c>
      <c r="J307" s="27"/>
    </row>
    <row r="308" s="3" customFormat="1" ht="17" customHeight="1" spans="1:10">
      <c r="A308" s="11">
        <v>306</v>
      </c>
      <c r="B308" s="12" t="s">
        <v>384</v>
      </c>
      <c r="C308" s="12" t="s">
        <v>12</v>
      </c>
      <c r="D308" s="13" t="s">
        <v>382</v>
      </c>
      <c r="E308" s="14" t="s">
        <v>385</v>
      </c>
      <c r="F308" s="12" t="s">
        <v>15</v>
      </c>
      <c r="G308" s="12">
        <v>74</v>
      </c>
      <c r="H308" s="12">
        <v>82.6</v>
      </c>
      <c r="I308" s="12">
        <f>(H308+G308)/2</f>
        <v>78.3</v>
      </c>
      <c r="J308" s="27"/>
    </row>
    <row r="309" s="3" customFormat="1" ht="17" customHeight="1" spans="1:10">
      <c r="A309" s="11">
        <v>307</v>
      </c>
      <c r="B309" s="12" t="s">
        <v>386</v>
      </c>
      <c r="C309" s="12" t="s">
        <v>12</v>
      </c>
      <c r="D309" s="13" t="s">
        <v>382</v>
      </c>
      <c r="E309" s="14" t="s">
        <v>385</v>
      </c>
      <c r="F309" s="12" t="s">
        <v>15</v>
      </c>
      <c r="G309" s="12">
        <v>80.5</v>
      </c>
      <c r="H309" s="12">
        <v>72.8</v>
      </c>
      <c r="I309" s="12">
        <f>(H309+G309)/2</f>
        <v>76.65</v>
      </c>
      <c r="J309" s="27"/>
    </row>
    <row r="310" s="3" customFormat="1" ht="17" customHeight="1" spans="1:10">
      <c r="A310" s="11">
        <v>308</v>
      </c>
      <c r="B310" s="12" t="s">
        <v>387</v>
      </c>
      <c r="C310" s="12" t="s">
        <v>12</v>
      </c>
      <c r="D310" s="13" t="s">
        <v>382</v>
      </c>
      <c r="E310" s="14" t="s">
        <v>385</v>
      </c>
      <c r="F310" s="12" t="s">
        <v>15</v>
      </c>
      <c r="G310" s="12">
        <v>74.5</v>
      </c>
      <c r="H310" s="12">
        <v>73.2</v>
      </c>
      <c r="I310" s="12">
        <f>(H310+G310)/2</f>
        <v>73.85</v>
      </c>
      <c r="J310" s="27"/>
    </row>
    <row r="311" s="3" customFormat="1" ht="17" customHeight="1" spans="1:10">
      <c r="A311" s="11">
        <v>309</v>
      </c>
      <c r="B311" s="15" t="s">
        <v>388</v>
      </c>
      <c r="C311" s="12" t="s">
        <v>12</v>
      </c>
      <c r="D311" s="13" t="s">
        <v>382</v>
      </c>
      <c r="E311" s="16" t="s">
        <v>389</v>
      </c>
      <c r="F311" s="17" t="s">
        <v>18</v>
      </c>
      <c r="G311" s="12">
        <v>66.5</v>
      </c>
      <c r="H311" s="15">
        <v>79.6</v>
      </c>
      <c r="I311" s="12">
        <f>(H311+G311)/2</f>
        <v>73.05</v>
      </c>
      <c r="J311" s="27"/>
    </row>
    <row r="312" s="3" customFormat="1" ht="17" customHeight="1" spans="1:10">
      <c r="A312" s="11">
        <v>310</v>
      </c>
      <c r="B312" s="18" t="s">
        <v>390</v>
      </c>
      <c r="C312" s="12" t="s">
        <v>12</v>
      </c>
      <c r="D312" s="13" t="s">
        <v>382</v>
      </c>
      <c r="E312" s="14" t="s">
        <v>391</v>
      </c>
      <c r="F312" s="12" t="s">
        <v>32</v>
      </c>
      <c r="G312" s="12">
        <v>61.5</v>
      </c>
      <c r="H312" s="12">
        <v>82.6</v>
      </c>
      <c r="I312" s="12">
        <f>(H312+G312)/2</f>
        <v>72.05</v>
      </c>
      <c r="J312" s="27"/>
    </row>
    <row r="313" s="3" customFormat="1" ht="17" customHeight="1" spans="1:10">
      <c r="A313" s="11">
        <v>311</v>
      </c>
      <c r="B313" s="18" t="s">
        <v>392</v>
      </c>
      <c r="C313" s="12" t="s">
        <v>12</v>
      </c>
      <c r="D313" s="13" t="s">
        <v>382</v>
      </c>
      <c r="E313" s="14" t="s">
        <v>393</v>
      </c>
      <c r="F313" s="12" t="s">
        <v>32</v>
      </c>
      <c r="G313" s="12">
        <v>67</v>
      </c>
      <c r="H313" s="12">
        <v>76.8</v>
      </c>
      <c r="I313" s="12">
        <f>(H313+G313)/2</f>
        <v>71.9</v>
      </c>
      <c r="J313" s="27"/>
    </row>
    <row r="314" s="3" customFormat="1" ht="17" customHeight="1" spans="1:10">
      <c r="A314" s="11">
        <v>312</v>
      </c>
      <c r="B314" s="18" t="s">
        <v>394</v>
      </c>
      <c r="C314" s="12" t="s">
        <v>12</v>
      </c>
      <c r="D314" s="13" t="s">
        <v>382</v>
      </c>
      <c r="E314" s="14" t="s">
        <v>383</v>
      </c>
      <c r="F314" s="12" t="s">
        <v>32</v>
      </c>
      <c r="G314" s="12">
        <v>65.5</v>
      </c>
      <c r="H314" s="12">
        <v>70.4</v>
      </c>
      <c r="I314" s="12">
        <f>(H314+G314)/2</f>
        <v>67.95</v>
      </c>
      <c r="J314" s="27"/>
    </row>
    <row r="315" s="3" customFormat="1" ht="17" customHeight="1" spans="1:10">
      <c r="A315" s="11">
        <v>313</v>
      </c>
      <c r="B315" s="12" t="s">
        <v>395</v>
      </c>
      <c r="C315" s="12" t="s">
        <v>12</v>
      </c>
      <c r="D315" s="13" t="s">
        <v>382</v>
      </c>
      <c r="E315" s="14" t="s">
        <v>385</v>
      </c>
      <c r="F315" s="12" t="s">
        <v>15</v>
      </c>
      <c r="G315" s="12">
        <v>63</v>
      </c>
      <c r="H315" s="12">
        <v>69.2</v>
      </c>
      <c r="I315" s="12">
        <f>(H315+G315)/2</f>
        <v>66.1</v>
      </c>
      <c r="J315" s="27"/>
    </row>
    <row r="316" s="3" customFormat="1" ht="17" customHeight="1" spans="1:10">
      <c r="A316" s="11">
        <v>314</v>
      </c>
      <c r="B316" s="18" t="s">
        <v>396</v>
      </c>
      <c r="C316" s="12" t="s">
        <v>12</v>
      </c>
      <c r="D316" s="13" t="s">
        <v>382</v>
      </c>
      <c r="E316" s="14" t="s">
        <v>397</v>
      </c>
      <c r="F316" s="12" t="s">
        <v>32</v>
      </c>
      <c r="G316" s="12">
        <v>57.5</v>
      </c>
      <c r="H316" s="12">
        <v>74</v>
      </c>
      <c r="I316" s="12">
        <f>(H316+G316)/2</f>
        <v>65.75</v>
      </c>
      <c r="J316" s="27"/>
    </row>
    <row r="317" s="3" customFormat="1" ht="17" customHeight="1" spans="1:10">
      <c r="A317" s="11">
        <v>315</v>
      </c>
      <c r="B317" s="12" t="s">
        <v>398</v>
      </c>
      <c r="C317" s="12" t="s">
        <v>12</v>
      </c>
      <c r="D317" s="13" t="s">
        <v>382</v>
      </c>
      <c r="E317" s="14" t="s">
        <v>385</v>
      </c>
      <c r="F317" s="12" t="s">
        <v>15</v>
      </c>
      <c r="G317" s="12">
        <v>56.5</v>
      </c>
      <c r="H317" s="12">
        <v>73.4</v>
      </c>
      <c r="I317" s="12">
        <f>(H317+G317)/2</f>
        <v>64.95</v>
      </c>
      <c r="J317" s="27"/>
    </row>
    <row r="318" s="3" customFormat="1" ht="17" customHeight="1" spans="1:10">
      <c r="A318" s="11">
        <v>316</v>
      </c>
      <c r="B318" s="12" t="s">
        <v>399</v>
      </c>
      <c r="C318" s="12" t="s">
        <v>12</v>
      </c>
      <c r="D318" s="13" t="s">
        <v>382</v>
      </c>
      <c r="E318" s="14" t="s">
        <v>400</v>
      </c>
      <c r="F318" s="12" t="s">
        <v>32</v>
      </c>
      <c r="G318" s="12">
        <v>47</v>
      </c>
      <c r="H318" s="12">
        <v>77.6</v>
      </c>
      <c r="I318" s="12">
        <f>(H318+G318)/2</f>
        <v>62.3</v>
      </c>
      <c r="J318" s="27"/>
    </row>
    <row r="319" s="3" customFormat="1" ht="17" customHeight="1" spans="1:10">
      <c r="A319" s="11">
        <v>317</v>
      </c>
      <c r="B319" s="18" t="s">
        <v>401</v>
      </c>
      <c r="C319" s="12" t="s">
        <v>12</v>
      </c>
      <c r="D319" s="13" t="s">
        <v>382</v>
      </c>
      <c r="E319" s="14" t="s">
        <v>383</v>
      </c>
      <c r="F319" s="12" t="s">
        <v>32</v>
      </c>
      <c r="G319" s="12">
        <v>47.5</v>
      </c>
      <c r="H319" s="12">
        <v>72.4</v>
      </c>
      <c r="I319" s="12">
        <f>(H319+G319)/2</f>
        <v>59.95</v>
      </c>
      <c r="J319" s="27"/>
    </row>
    <row r="320" s="3" customFormat="1" ht="17" customHeight="1" spans="1:10">
      <c r="A320" s="11">
        <v>318</v>
      </c>
      <c r="B320" s="18" t="s">
        <v>402</v>
      </c>
      <c r="C320" s="12" t="s">
        <v>12</v>
      </c>
      <c r="D320" s="13" t="s">
        <v>382</v>
      </c>
      <c r="E320" s="14" t="s">
        <v>383</v>
      </c>
      <c r="F320" s="12" t="s">
        <v>32</v>
      </c>
      <c r="G320" s="12">
        <v>48.5</v>
      </c>
      <c r="H320" s="12">
        <v>66</v>
      </c>
      <c r="I320" s="12">
        <f>(H320+G320)/2</f>
        <v>57.25</v>
      </c>
      <c r="J320" s="27"/>
    </row>
    <row r="321" s="3" customFormat="1" ht="17" customHeight="1" spans="1:10">
      <c r="A321" s="11">
        <v>319</v>
      </c>
      <c r="B321" s="18" t="s">
        <v>403</v>
      </c>
      <c r="C321" s="12" t="s">
        <v>12</v>
      </c>
      <c r="D321" s="13" t="s">
        <v>382</v>
      </c>
      <c r="E321" s="14" t="s">
        <v>397</v>
      </c>
      <c r="F321" s="12" t="s">
        <v>32</v>
      </c>
      <c r="G321" s="12">
        <v>43.5</v>
      </c>
      <c r="H321" s="12">
        <v>68.8</v>
      </c>
      <c r="I321" s="12">
        <f>(H321+G321)/2</f>
        <v>56.15</v>
      </c>
      <c r="J321" s="27"/>
    </row>
    <row r="322" s="3" customFormat="1" ht="17" customHeight="1" spans="1:10">
      <c r="A322" s="11">
        <v>320</v>
      </c>
      <c r="B322" s="15" t="s">
        <v>404</v>
      </c>
      <c r="C322" s="12" t="s">
        <v>12</v>
      </c>
      <c r="D322" s="13" t="s">
        <v>382</v>
      </c>
      <c r="E322" s="16" t="s">
        <v>405</v>
      </c>
      <c r="F322" s="17" t="s">
        <v>18</v>
      </c>
      <c r="G322" s="12">
        <v>0</v>
      </c>
      <c r="H322" s="15">
        <v>59.8</v>
      </c>
      <c r="I322" s="12">
        <f>(H322+G322)/2</f>
        <v>29.9</v>
      </c>
      <c r="J322" s="27"/>
    </row>
    <row r="323" s="3" customFormat="1" ht="17" customHeight="1" spans="1:10">
      <c r="A323" s="11">
        <v>321</v>
      </c>
      <c r="B323" s="18" t="s">
        <v>406</v>
      </c>
      <c r="C323" s="12" t="s">
        <v>47</v>
      </c>
      <c r="D323" s="13" t="s">
        <v>382</v>
      </c>
      <c r="E323" s="14" t="s">
        <v>397</v>
      </c>
      <c r="F323" s="14" t="s">
        <v>32</v>
      </c>
      <c r="G323" s="12">
        <v>29</v>
      </c>
      <c r="H323" s="12">
        <v>75</v>
      </c>
      <c r="I323" s="12">
        <f t="shared" ref="I323:I386" si="5">(H323+G323)/2</f>
        <v>52</v>
      </c>
      <c r="J323" s="27"/>
    </row>
    <row r="324" s="3" customFormat="1" ht="17" customHeight="1" spans="1:10">
      <c r="A324" s="11">
        <v>322</v>
      </c>
      <c r="B324" s="18" t="s">
        <v>407</v>
      </c>
      <c r="C324" s="12" t="s">
        <v>47</v>
      </c>
      <c r="D324" s="13" t="s">
        <v>382</v>
      </c>
      <c r="E324" s="14" t="s">
        <v>408</v>
      </c>
      <c r="F324" s="14" t="s">
        <v>32</v>
      </c>
      <c r="G324" s="12">
        <v>37.5</v>
      </c>
      <c r="H324" s="12">
        <v>66</v>
      </c>
      <c r="I324" s="12">
        <f>(H324+G324)/2</f>
        <v>51.75</v>
      </c>
      <c r="J324" s="27"/>
    </row>
    <row r="325" s="3" customFormat="1" ht="17" customHeight="1" spans="1:10">
      <c r="A325" s="11">
        <v>323</v>
      </c>
      <c r="B325" s="12" t="s">
        <v>409</v>
      </c>
      <c r="C325" s="12" t="s">
        <v>47</v>
      </c>
      <c r="D325" s="13" t="s">
        <v>382</v>
      </c>
      <c r="E325" s="14" t="s">
        <v>385</v>
      </c>
      <c r="F325" s="14" t="s">
        <v>15</v>
      </c>
      <c r="G325" s="12">
        <v>19</v>
      </c>
      <c r="H325" s="12">
        <v>48</v>
      </c>
      <c r="I325" s="12">
        <f>(H325+G325)/2</f>
        <v>33.5</v>
      </c>
      <c r="J325" s="27"/>
    </row>
    <row r="326" s="3" customFormat="1" ht="17" customHeight="1" spans="1:10">
      <c r="A326" s="11">
        <v>324</v>
      </c>
      <c r="B326" s="36" t="s">
        <v>410</v>
      </c>
      <c r="C326" s="12" t="s">
        <v>63</v>
      </c>
      <c r="D326" s="13" t="s">
        <v>382</v>
      </c>
      <c r="E326" s="37" t="s">
        <v>411</v>
      </c>
      <c r="F326" s="20" t="s">
        <v>176</v>
      </c>
      <c r="G326" s="12">
        <v>25.5</v>
      </c>
      <c r="H326" s="37">
        <v>51</v>
      </c>
      <c r="I326" s="12">
        <f>(H326+G326)/2</f>
        <v>38.25</v>
      </c>
      <c r="J326" s="27"/>
    </row>
    <row r="327" s="3" customFormat="1" ht="17" customHeight="1" spans="1:10">
      <c r="A327" s="11">
        <v>325</v>
      </c>
      <c r="B327" s="36" t="s">
        <v>412</v>
      </c>
      <c r="C327" s="12" t="s">
        <v>63</v>
      </c>
      <c r="D327" s="13" t="s">
        <v>382</v>
      </c>
      <c r="E327" s="37" t="s">
        <v>411</v>
      </c>
      <c r="F327" s="20" t="s">
        <v>176</v>
      </c>
      <c r="G327" s="12">
        <v>23.5</v>
      </c>
      <c r="H327" s="37">
        <v>6</v>
      </c>
      <c r="I327" s="12">
        <f>(H327+G327)/2</f>
        <v>14.75</v>
      </c>
      <c r="J327" s="27"/>
    </row>
    <row r="328" s="3" customFormat="1" ht="17" customHeight="1" spans="1:10">
      <c r="A328" s="11">
        <v>326</v>
      </c>
      <c r="B328" s="21" t="s">
        <v>413</v>
      </c>
      <c r="C328" s="12" t="s">
        <v>12</v>
      </c>
      <c r="D328" s="13" t="s">
        <v>414</v>
      </c>
      <c r="E328" s="16" t="s">
        <v>415</v>
      </c>
      <c r="F328" s="21" t="s">
        <v>89</v>
      </c>
      <c r="G328" s="12">
        <v>58.5</v>
      </c>
      <c r="H328" s="21">
        <v>65.4</v>
      </c>
      <c r="I328" s="12">
        <f>(H328+G328)/2</f>
        <v>61.95</v>
      </c>
      <c r="J328" s="27"/>
    </row>
    <row r="329" s="3" customFormat="1" ht="17" customHeight="1" spans="1:10">
      <c r="A329" s="11">
        <v>327</v>
      </c>
      <c r="B329" s="15" t="s">
        <v>416</v>
      </c>
      <c r="C329" s="12" t="s">
        <v>12</v>
      </c>
      <c r="D329" s="13" t="s">
        <v>414</v>
      </c>
      <c r="E329" s="14" t="s">
        <v>95</v>
      </c>
      <c r="F329" s="17" t="s">
        <v>18</v>
      </c>
      <c r="G329" s="12">
        <v>50.5</v>
      </c>
      <c r="H329" s="12">
        <v>61</v>
      </c>
      <c r="I329" s="12">
        <f>(H329+G329)/2</f>
        <v>55.75</v>
      </c>
      <c r="J329" s="27"/>
    </row>
    <row r="330" s="3" customFormat="1" ht="17" customHeight="1" spans="1:10">
      <c r="A330" s="11">
        <v>328</v>
      </c>
      <c r="B330" s="18" t="s">
        <v>417</v>
      </c>
      <c r="C330" s="12" t="s">
        <v>12</v>
      </c>
      <c r="D330" s="13" t="s">
        <v>414</v>
      </c>
      <c r="E330" s="14" t="s">
        <v>418</v>
      </c>
      <c r="F330" s="12" t="s">
        <v>32</v>
      </c>
      <c r="G330" s="12">
        <v>42.5</v>
      </c>
      <c r="H330" s="12">
        <v>67.6</v>
      </c>
      <c r="I330" s="12">
        <f>(H330+G330)/2</f>
        <v>55.05</v>
      </c>
      <c r="J330" s="27"/>
    </row>
    <row r="331" s="3" customFormat="1" ht="17" customHeight="1" spans="1:10">
      <c r="A331" s="11">
        <v>329</v>
      </c>
      <c r="B331" s="12" t="s">
        <v>419</v>
      </c>
      <c r="C331" s="12" t="s">
        <v>12</v>
      </c>
      <c r="D331" s="13" t="s">
        <v>414</v>
      </c>
      <c r="E331" s="14" t="s">
        <v>14</v>
      </c>
      <c r="F331" s="12" t="s">
        <v>15</v>
      </c>
      <c r="G331" s="12">
        <v>36.5</v>
      </c>
      <c r="H331" s="12">
        <v>70.2</v>
      </c>
      <c r="I331" s="12">
        <f>(H331+G331)/2</f>
        <v>53.35</v>
      </c>
      <c r="J331" s="27"/>
    </row>
    <row r="332" s="3" customFormat="1" ht="17" customHeight="1" spans="1:10">
      <c r="A332" s="11">
        <v>330</v>
      </c>
      <c r="B332" s="15" t="s">
        <v>420</v>
      </c>
      <c r="C332" s="12" t="s">
        <v>12</v>
      </c>
      <c r="D332" s="13" t="s">
        <v>414</v>
      </c>
      <c r="E332" s="14" t="s">
        <v>95</v>
      </c>
      <c r="F332" s="17" t="s">
        <v>18</v>
      </c>
      <c r="G332" s="12">
        <v>46.5</v>
      </c>
      <c r="H332" s="12">
        <v>59.8</v>
      </c>
      <c r="I332" s="12">
        <f>(H332+G332)/2</f>
        <v>53.15</v>
      </c>
      <c r="J332" s="27"/>
    </row>
    <row r="333" s="3" customFormat="1" ht="17" customHeight="1" spans="1:10">
      <c r="A333" s="11">
        <v>331</v>
      </c>
      <c r="B333" s="15" t="s">
        <v>421</v>
      </c>
      <c r="C333" s="12" t="s">
        <v>12</v>
      </c>
      <c r="D333" s="13" t="s">
        <v>414</v>
      </c>
      <c r="E333" s="14" t="s">
        <v>95</v>
      </c>
      <c r="F333" s="17" t="s">
        <v>18</v>
      </c>
      <c r="G333" s="12">
        <v>38</v>
      </c>
      <c r="H333" s="12">
        <v>66.6</v>
      </c>
      <c r="I333" s="12">
        <f>(H333+G333)/2</f>
        <v>52.3</v>
      </c>
      <c r="J333" s="27"/>
    </row>
    <row r="334" s="3" customFormat="1" ht="17" customHeight="1" spans="1:10">
      <c r="A334" s="11">
        <v>332</v>
      </c>
      <c r="B334" s="12" t="s">
        <v>422</v>
      </c>
      <c r="C334" s="12" t="s">
        <v>12</v>
      </c>
      <c r="D334" s="13" t="s">
        <v>414</v>
      </c>
      <c r="E334" s="14" t="s">
        <v>14</v>
      </c>
      <c r="F334" s="12" t="s">
        <v>15</v>
      </c>
      <c r="G334" s="12">
        <v>30</v>
      </c>
      <c r="H334" s="12">
        <v>70.4</v>
      </c>
      <c r="I334" s="12">
        <f>(H334+G334)/2</f>
        <v>50.2</v>
      </c>
      <c r="J334" s="27"/>
    </row>
    <row r="335" s="3" customFormat="1" ht="17" customHeight="1" spans="1:10">
      <c r="A335" s="11">
        <v>333</v>
      </c>
      <c r="B335" s="12" t="s">
        <v>423</v>
      </c>
      <c r="C335" s="12" t="s">
        <v>12</v>
      </c>
      <c r="D335" s="13" t="s">
        <v>414</v>
      </c>
      <c r="E335" s="14" t="s">
        <v>14</v>
      </c>
      <c r="F335" s="12" t="s">
        <v>15</v>
      </c>
      <c r="G335" s="12">
        <v>34</v>
      </c>
      <c r="H335" s="12">
        <v>62.2</v>
      </c>
      <c r="I335" s="12">
        <f>(H335+G335)/2</f>
        <v>48.1</v>
      </c>
      <c r="J335" s="27"/>
    </row>
    <row r="336" s="3" customFormat="1" ht="17" customHeight="1" spans="1:10">
      <c r="A336" s="11">
        <v>334</v>
      </c>
      <c r="B336" s="12" t="s">
        <v>424</v>
      </c>
      <c r="C336" s="12" t="s">
        <v>12</v>
      </c>
      <c r="D336" s="13" t="s">
        <v>414</v>
      </c>
      <c r="E336" s="14" t="s">
        <v>425</v>
      </c>
      <c r="F336" s="12" t="s">
        <v>32</v>
      </c>
      <c r="G336" s="12">
        <v>33</v>
      </c>
      <c r="H336" s="12">
        <v>59.8</v>
      </c>
      <c r="I336" s="12">
        <f>(H336+G336)/2</f>
        <v>46.4</v>
      </c>
      <c r="J336" s="27"/>
    </row>
    <row r="337" s="3" customFormat="1" ht="17" customHeight="1" spans="1:10">
      <c r="A337" s="11">
        <v>335</v>
      </c>
      <c r="B337" s="18" t="s">
        <v>426</v>
      </c>
      <c r="C337" s="12" t="s">
        <v>12</v>
      </c>
      <c r="D337" s="13" t="s">
        <v>414</v>
      </c>
      <c r="E337" s="14" t="s">
        <v>165</v>
      </c>
      <c r="F337" s="12" t="s">
        <v>32</v>
      </c>
      <c r="G337" s="12">
        <v>28.5</v>
      </c>
      <c r="H337" s="12">
        <v>60</v>
      </c>
      <c r="I337" s="12">
        <f>(H337+G337)/2</f>
        <v>44.25</v>
      </c>
      <c r="J337" s="27"/>
    </row>
    <row r="338" s="3" customFormat="1" ht="17" customHeight="1" spans="1:10">
      <c r="A338" s="11">
        <v>336</v>
      </c>
      <c r="B338" s="15" t="s">
        <v>427</v>
      </c>
      <c r="C338" s="12" t="s">
        <v>47</v>
      </c>
      <c r="D338" s="13" t="s">
        <v>414</v>
      </c>
      <c r="E338" s="41" t="s">
        <v>428</v>
      </c>
      <c r="F338" s="19" t="s">
        <v>18</v>
      </c>
      <c r="G338" s="12">
        <v>36</v>
      </c>
      <c r="H338" s="19" t="s">
        <v>429</v>
      </c>
      <c r="I338" s="12">
        <f>(H338+G338)/2</f>
        <v>50</v>
      </c>
      <c r="J338" s="27"/>
    </row>
    <row r="339" s="3" customFormat="1" ht="17" customHeight="1" spans="1:10">
      <c r="A339" s="11">
        <v>337</v>
      </c>
      <c r="B339" s="15" t="s">
        <v>430</v>
      </c>
      <c r="C339" s="12" t="s">
        <v>47</v>
      </c>
      <c r="D339" s="13" t="s">
        <v>414</v>
      </c>
      <c r="E339" s="41" t="s">
        <v>428</v>
      </c>
      <c r="F339" s="19" t="s">
        <v>18</v>
      </c>
      <c r="G339" s="12">
        <v>51.5</v>
      </c>
      <c r="H339" s="14">
        <v>47</v>
      </c>
      <c r="I339" s="12">
        <f>(H339+G339)/2</f>
        <v>49.25</v>
      </c>
      <c r="J339" s="27"/>
    </row>
    <row r="340" s="3" customFormat="1" ht="17" customHeight="1" spans="1:10">
      <c r="A340" s="11">
        <v>338</v>
      </c>
      <c r="B340" s="18" t="s">
        <v>431</v>
      </c>
      <c r="C340" s="12" t="s">
        <v>47</v>
      </c>
      <c r="D340" s="13" t="s">
        <v>414</v>
      </c>
      <c r="E340" s="14" t="s">
        <v>432</v>
      </c>
      <c r="F340" s="14" t="s">
        <v>32</v>
      </c>
      <c r="G340" s="12">
        <v>31.5</v>
      </c>
      <c r="H340" s="12">
        <v>34</v>
      </c>
      <c r="I340" s="12">
        <f>(H340+G340)/2</f>
        <v>32.75</v>
      </c>
      <c r="J340" s="27"/>
    </row>
    <row r="341" s="3" customFormat="1" ht="17" customHeight="1" spans="1:10">
      <c r="A341" s="11">
        <v>339</v>
      </c>
      <c r="B341" s="12" t="s">
        <v>433</v>
      </c>
      <c r="C341" s="12" t="s">
        <v>47</v>
      </c>
      <c r="D341" s="13" t="s">
        <v>414</v>
      </c>
      <c r="E341" s="14" t="s">
        <v>434</v>
      </c>
      <c r="F341" s="14" t="s">
        <v>15</v>
      </c>
      <c r="G341" s="12">
        <v>43.5</v>
      </c>
      <c r="H341" s="12">
        <v>20</v>
      </c>
      <c r="I341" s="12">
        <f>(H341+G341)/2</f>
        <v>31.75</v>
      </c>
      <c r="J341" s="27"/>
    </row>
    <row r="342" s="3" customFormat="1" ht="17" customHeight="1" spans="1:10">
      <c r="A342" s="11">
        <v>340</v>
      </c>
      <c r="B342" s="15" t="s">
        <v>435</v>
      </c>
      <c r="C342" s="12" t="s">
        <v>47</v>
      </c>
      <c r="D342" s="13" t="s">
        <v>414</v>
      </c>
      <c r="E342" s="41" t="s">
        <v>428</v>
      </c>
      <c r="F342" s="19" t="s">
        <v>18</v>
      </c>
      <c r="G342" s="12">
        <v>47</v>
      </c>
      <c r="H342" s="19" t="s">
        <v>436</v>
      </c>
      <c r="I342" s="12">
        <f>(H342+G342)/2</f>
        <v>23.5</v>
      </c>
      <c r="J342" s="27"/>
    </row>
    <row r="343" s="3" customFormat="1" ht="17" customHeight="1" spans="1:10">
      <c r="A343" s="11">
        <v>341</v>
      </c>
      <c r="B343" s="15" t="s">
        <v>437</v>
      </c>
      <c r="C343" s="12" t="s">
        <v>47</v>
      </c>
      <c r="D343" s="13" t="s">
        <v>414</v>
      </c>
      <c r="E343" s="14" t="s">
        <v>438</v>
      </c>
      <c r="F343" s="14" t="s">
        <v>15</v>
      </c>
      <c r="G343" s="12">
        <v>10</v>
      </c>
      <c r="H343" s="12">
        <v>0</v>
      </c>
      <c r="I343" s="12">
        <f>(H343+G343)/2</f>
        <v>5</v>
      </c>
      <c r="J343" s="27"/>
    </row>
    <row r="344" s="3" customFormat="1" ht="17" customHeight="1" spans="1:10">
      <c r="A344" s="11">
        <v>342</v>
      </c>
      <c r="B344" s="21" t="s">
        <v>439</v>
      </c>
      <c r="C344" s="12" t="s">
        <v>63</v>
      </c>
      <c r="D344" s="13" t="s">
        <v>414</v>
      </c>
      <c r="E344" s="14" t="s">
        <v>440</v>
      </c>
      <c r="F344" s="20" t="s">
        <v>176</v>
      </c>
      <c r="G344" s="12">
        <v>31</v>
      </c>
      <c r="H344" s="14">
        <v>62</v>
      </c>
      <c r="I344" s="12">
        <f>(H344+G344)/2</f>
        <v>46.5</v>
      </c>
      <c r="J344" s="27"/>
    </row>
    <row r="345" s="3" customFormat="1" ht="17" customHeight="1" spans="1:10">
      <c r="A345" s="11">
        <v>343</v>
      </c>
      <c r="B345" s="12" t="s">
        <v>441</v>
      </c>
      <c r="C345" s="12" t="s">
        <v>77</v>
      </c>
      <c r="D345" s="13" t="s">
        <v>414</v>
      </c>
      <c r="E345" s="14" t="s">
        <v>440</v>
      </c>
      <c r="F345" s="12" t="s">
        <v>176</v>
      </c>
      <c r="G345" s="12">
        <v>27.5</v>
      </c>
      <c r="H345" s="12">
        <v>65</v>
      </c>
      <c r="I345" s="12">
        <f>(H345+G345)/2</f>
        <v>46.25</v>
      </c>
      <c r="J345" s="27"/>
    </row>
    <row r="346" s="3" customFormat="1" ht="17" customHeight="1" spans="1:10">
      <c r="A346" s="11">
        <v>344</v>
      </c>
      <c r="B346" s="21" t="s">
        <v>442</v>
      </c>
      <c r="C346" s="12" t="s">
        <v>12</v>
      </c>
      <c r="D346" s="13" t="s">
        <v>443</v>
      </c>
      <c r="E346" s="16" t="s">
        <v>444</v>
      </c>
      <c r="F346" s="21" t="s">
        <v>89</v>
      </c>
      <c r="G346" s="12">
        <v>76.5</v>
      </c>
      <c r="H346" s="21">
        <v>81.4</v>
      </c>
      <c r="I346" s="12">
        <f>(H346+G346)/2</f>
        <v>78.95</v>
      </c>
      <c r="J346" s="27"/>
    </row>
    <row r="347" s="3" customFormat="1" ht="17" customHeight="1" spans="1:10">
      <c r="A347" s="11">
        <v>345</v>
      </c>
      <c r="B347" s="15" t="s">
        <v>445</v>
      </c>
      <c r="C347" s="12" t="s">
        <v>12</v>
      </c>
      <c r="D347" s="13" t="s">
        <v>443</v>
      </c>
      <c r="E347" s="14" t="s">
        <v>20</v>
      </c>
      <c r="F347" s="12" t="s">
        <v>15</v>
      </c>
      <c r="G347" s="12">
        <v>72</v>
      </c>
      <c r="H347" s="12">
        <v>85</v>
      </c>
      <c r="I347" s="12">
        <f>(H347+G347)/2</f>
        <v>78.5</v>
      </c>
      <c r="J347" s="27"/>
    </row>
    <row r="348" s="3" customFormat="1" ht="17" customHeight="1" spans="1:10">
      <c r="A348" s="11">
        <v>346</v>
      </c>
      <c r="B348" s="21" t="s">
        <v>446</v>
      </c>
      <c r="C348" s="12" t="s">
        <v>12</v>
      </c>
      <c r="D348" s="13" t="s">
        <v>443</v>
      </c>
      <c r="E348" s="16" t="s">
        <v>447</v>
      </c>
      <c r="F348" s="21" t="s">
        <v>89</v>
      </c>
      <c r="G348" s="12">
        <v>75.5</v>
      </c>
      <c r="H348" s="21">
        <v>76</v>
      </c>
      <c r="I348" s="12">
        <f>(H348+G348)/2</f>
        <v>75.75</v>
      </c>
      <c r="J348" s="27"/>
    </row>
    <row r="349" s="3" customFormat="1" ht="17" customHeight="1" spans="1:10">
      <c r="A349" s="11">
        <v>347</v>
      </c>
      <c r="B349" s="15" t="s">
        <v>448</v>
      </c>
      <c r="C349" s="12" t="s">
        <v>12</v>
      </c>
      <c r="D349" s="13" t="s">
        <v>443</v>
      </c>
      <c r="E349" s="16" t="s">
        <v>449</v>
      </c>
      <c r="F349" s="14" t="s">
        <v>176</v>
      </c>
      <c r="G349" s="12">
        <v>71.5</v>
      </c>
      <c r="H349" s="15">
        <v>78.2</v>
      </c>
      <c r="I349" s="12">
        <f>(H349+G349)/2</f>
        <v>74.85</v>
      </c>
      <c r="J349" s="27"/>
    </row>
    <row r="350" s="3" customFormat="1" ht="17" customHeight="1" spans="1:10">
      <c r="A350" s="11">
        <v>348</v>
      </c>
      <c r="B350" s="15" t="s">
        <v>450</v>
      </c>
      <c r="C350" s="12" t="s">
        <v>12</v>
      </c>
      <c r="D350" s="13" t="s">
        <v>443</v>
      </c>
      <c r="E350" s="16" t="s">
        <v>451</v>
      </c>
      <c r="F350" s="17" t="s">
        <v>18</v>
      </c>
      <c r="G350" s="12">
        <v>73</v>
      </c>
      <c r="H350" s="15">
        <v>76.4</v>
      </c>
      <c r="I350" s="12">
        <f>(H350+G350)/2</f>
        <v>74.7</v>
      </c>
      <c r="J350" s="27"/>
    </row>
    <row r="351" s="3" customFormat="1" ht="17" customHeight="1" spans="1:10">
      <c r="A351" s="11">
        <v>349</v>
      </c>
      <c r="B351" s="18" t="s">
        <v>452</v>
      </c>
      <c r="C351" s="12" t="s">
        <v>12</v>
      </c>
      <c r="D351" s="13" t="s">
        <v>443</v>
      </c>
      <c r="E351" s="14" t="s">
        <v>453</v>
      </c>
      <c r="F351" s="12" t="s">
        <v>32</v>
      </c>
      <c r="G351" s="12">
        <v>77</v>
      </c>
      <c r="H351" s="12">
        <v>70.4</v>
      </c>
      <c r="I351" s="12">
        <f>(H351+G351)/2</f>
        <v>73.7</v>
      </c>
      <c r="J351" s="27"/>
    </row>
    <row r="352" s="3" customFormat="1" ht="17" customHeight="1" spans="1:10">
      <c r="A352" s="11">
        <v>350</v>
      </c>
      <c r="B352" s="21" t="s">
        <v>454</v>
      </c>
      <c r="C352" s="12" t="s">
        <v>12</v>
      </c>
      <c r="D352" s="13" t="s">
        <v>443</v>
      </c>
      <c r="E352" s="16" t="s">
        <v>455</v>
      </c>
      <c r="F352" s="21" t="s">
        <v>89</v>
      </c>
      <c r="G352" s="12">
        <v>77</v>
      </c>
      <c r="H352" s="21">
        <v>63.6</v>
      </c>
      <c r="I352" s="12">
        <f>(H352+G352)/2</f>
        <v>70.3</v>
      </c>
      <c r="J352" s="27"/>
    </row>
    <row r="353" s="3" customFormat="1" ht="17" customHeight="1" spans="1:10">
      <c r="A353" s="11">
        <v>351</v>
      </c>
      <c r="B353" s="18" t="s">
        <v>456</v>
      </c>
      <c r="C353" s="12" t="s">
        <v>12</v>
      </c>
      <c r="D353" s="13" t="s">
        <v>443</v>
      </c>
      <c r="E353" s="14" t="s">
        <v>457</v>
      </c>
      <c r="F353" s="12" t="s">
        <v>32</v>
      </c>
      <c r="G353" s="12">
        <v>73</v>
      </c>
      <c r="H353" s="12">
        <v>65.8</v>
      </c>
      <c r="I353" s="12">
        <f>(H353+G353)/2</f>
        <v>69.4</v>
      </c>
      <c r="J353" s="27"/>
    </row>
    <row r="354" s="3" customFormat="1" ht="17" customHeight="1" spans="1:10">
      <c r="A354" s="11">
        <v>352</v>
      </c>
      <c r="B354" s="11" t="s">
        <v>458</v>
      </c>
      <c r="C354" s="12" t="s">
        <v>12</v>
      </c>
      <c r="D354" s="13" t="s">
        <v>443</v>
      </c>
      <c r="E354" s="14" t="s">
        <v>459</v>
      </c>
      <c r="F354" s="21" t="s">
        <v>89</v>
      </c>
      <c r="G354" s="12">
        <v>77.5</v>
      </c>
      <c r="H354" s="11">
        <v>60</v>
      </c>
      <c r="I354" s="12">
        <f>(H354+G354)/2</f>
        <v>68.75</v>
      </c>
      <c r="J354" s="27"/>
    </row>
    <row r="355" s="3" customFormat="1" ht="17" customHeight="1" spans="1:10">
      <c r="A355" s="11">
        <v>353</v>
      </c>
      <c r="B355" s="21" t="s">
        <v>460</v>
      </c>
      <c r="C355" s="12" t="s">
        <v>12</v>
      </c>
      <c r="D355" s="13" t="s">
        <v>443</v>
      </c>
      <c r="E355" s="16" t="s">
        <v>461</v>
      </c>
      <c r="F355" s="21" t="s">
        <v>89</v>
      </c>
      <c r="G355" s="12">
        <v>74</v>
      </c>
      <c r="H355" s="12">
        <v>63.4</v>
      </c>
      <c r="I355" s="12">
        <f>(H355+G355)/2</f>
        <v>68.7</v>
      </c>
      <c r="J355" s="27"/>
    </row>
    <row r="356" s="3" customFormat="1" ht="17" customHeight="1" spans="1:10">
      <c r="A356" s="11">
        <v>354</v>
      </c>
      <c r="B356" s="14" t="s">
        <v>462</v>
      </c>
      <c r="C356" s="12" t="s">
        <v>12</v>
      </c>
      <c r="D356" s="13" t="s">
        <v>443</v>
      </c>
      <c r="E356" s="14" t="s">
        <v>449</v>
      </c>
      <c r="F356" s="14" t="s">
        <v>176</v>
      </c>
      <c r="G356" s="12">
        <v>73.5</v>
      </c>
      <c r="H356" s="12">
        <v>63.8</v>
      </c>
      <c r="I356" s="12">
        <f>(H356+G356)/2</f>
        <v>68.65</v>
      </c>
      <c r="J356" s="27"/>
    </row>
    <row r="357" s="3" customFormat="1" ht="17" customHeight="1" spans="1:10">
      <c r="A357" s="11">
        <v>355</v>
      </c>
      <c r="B357" s="14" t="s">
        <v>463</v>
      </c>
      <c r="C357" s="12" t="s">
        <v>12</v>
      </c>
      <c r="D357" s="13" t="s">
        <v>443</v>
      </c>
      <c r="E357" s="14" t="s">
        <v>464</v>
      </c>
      <c r="F357" s="14" t="s">
        <v>176</v>
      </c>
      <c r="G357" s="12">
        <v>70.5</v>
      </c>
      <c r="H357" s="14">
        <v>63.4</v>
      </c>
      <c r="I357" s="12">
        <f>(H357+G357)/2</f>
        <v>66.95</v>
      </c>
      <c r="J357" s="27"/>
    </row>
    <row r="358" s="3" customFormat="1" ht="17" customHeight="1" spans="1:10">
      <c r="A358" s="11">
        <v>356</v>
      </c>
      <c r="B358" s="21" t="s">
        <v>465</v>
      </c>
      <c r="C358" s="12" t="s">
        <v>12</v>
      </c>
      <c r="D358" s="13" t="s">
        <v>443</v>
      </c>
      <c r="E358" s="16" t="s">
        <v>466</v>
      </c>
      <c r="F358" s="21" t="s">
        <v>89</v>
      </c>
      <c r="G358" s="12">
        <v>65</v>
      </c>
      <c r="H358" s="21">
        <v>67.8</v>
      </c>
      <c r="I358" s="12">
        <f>(H358+G358)/2</f>
        <v>66.4</v>
      </c>
      <c r="J358" s="27"/>
    </row>
    <row r="359" s="3" customFormat="1" ht="17" customHeight="1" spans="1:10">
      <c r="A359" s="11">
        <v>357</v>
      </c>
      <c r="B359" s="12" t="s">
        <v>467</v>
      </c>
      <c r="C359" s="12" t="s">
        <v>12</v>
      </c>
      <c r="D359" s="13" t="s">
        <v>443</v>
      </c>
      <c r="E359" s="14" t="s">
        <v>468</v>
      </c>
      <c r="F359" s="14" t="s">
        <v>176</v>
      </c>
      <c r="G359" s="12">
        <v>68</v>
      </c>
      <c r="H359" s="14">
        <v>64.2</v>
      </c>
      <c r="I359" s="12">
        <f>(H359+G359)/2</f>
        <v>66.1</v>
      </c>
      <c r="J359" s="27"/>
    </row>
    <row r="360" s="3" customFormat="1" ht="17" customHeight="1" spans="1:10">
      <c r="A360" s="11">
        <v>358</v>
      </c>
      <c r="B360" s="12" t="s">
        <v>469</v>
      </c>
      <c r="C360" s="12" t="s">
        <v>12</v>
      </c>
      <c r="D360" s="13" t="s">
        <v>443</v>
      </c>
      <c r="E360" s="14" t="s">
        <v>470</v>
      </c>
      <c r="F360" s="14" t="s">
        <v>176</v>
      </c>
      <c r="G360" s="12">
        <v>71.5</v>
      </c>
      <c r="H360" s="14">
        <v>60</v>
      </c>
      <c r="I360" s="12">
        <f>(H360+G360)/2</f>
        <v>65.75</v>
      </c>
      <c r="J360" s="27"/>
    </row>
    <row r="361" s="3" customFormat="1" ht="17" customHeight="1" spans="1:10">
      <c r="A361" s="11">
        <v>359</v>
      </c>
      <c r="B361" s="21" t="s">
        <v>471</v>
      </c>
      <c r="C361" s="12" t="s">
        <v>12</v>
      </c>
      <c r="D361" s="13" t="s">
        <v>443</v>
      </c>
      <c r="E361" s="16" t="s">
        <v>447</v>
      </c>
      <c r="F361" s="21" t="s">
        <v>89</v>
      </c>
      <c r="G361" s="12">
        <v>70.5</v>
      </c>
      <c r="H361" s="21">
        <v>60</v>
      </c>
      <c r="I361" s="12">
        <f>(H361+G361)/2</f>
        <v>65.25</v>
      </c>
      <c r="J361" s="27"/>
    </row>
    <row r="362" s="3" customFormat="1" ht="17" customHeight="1" spans="1:10">
      <c r="A362" s="11">
        <v>360</v>
      </c>
      <c r="B362" s="14" t="s">
        <v>472</v>
      </c>
      <c r="C362" s="12" t="s">
        <v>12</v>
      </c>
      <c r="D362" s="13" t="s">
        <v>443</v>
      </c>
      <c r="E362" s="14" t="s">
        <v>473</v>
      </c>
      <c r="F362" s="14" t="s">
        <v>176</v>
      </c>
      <c r="G362" s="12">
        <v>60.5</v>
      </c>
      <c r="H362" s="14">
        <v>60.2</v>
      </c>
      <c r="I362" s="12">
        <f>(H362+G362)/2</f>
        <v>60.35</v>
      </c>
      <c r="J362" s="27"/>
    </row>
    <row r="363" s="3" customFormat="1" ht="17" customHeight="1" spans="1:10">
      <c r="A363" s="11">
        <v>361</v>
      </c>
      <c r="B363" s="21" t="s">
        <v>474</v>
      </c>
      <c r="C363" s="12" t="s">
        <v>12</v>
      </c>
      <c r="D363" s="13" t="s">
        <v>443</v>
      </c>
      <c r="E363" s="16" t="s">
        <v>447</v>
      </c>
      <c r="F363" s="21" t="s">
        <v>89</v>
      </c>
      <c r="G363" s="12">
        <v>0</v>
      </c>
      <c r="H363" s="21" t="s">
        <v>475</v>
      </c>
      <c r="I363" s="12" t="e">
        <f>(H363+G363)/2</f>
        <v>#VALUE!</v>
      </c>
      <c r="J363" s="27"/>
    </row>
    <row r="364" s="3" customFormat="1" ht="17" customHeight="1" spans="1:10">
      <c r="A364" s="11">
        <v>362</v>
      </c>
      <c r="B364" s="25" t="s">
        <v>476</v>
      </c>
      <c r="C364" s="12" t="s">
        <v>47</v>
      </c>
      <c r="D364" s="13" t="s">
        <v>443</v>
      </c>
      <c r="E364" s="16" t="s">
        <v>477</v>
      </c>
      <c r="F364" s="21" t="s">
        <v>89</v>
      </c>
      <c r="G364" s="12">
        <v>66.5</v>
      </c>
      <c r="H364" s="21">
        <v>59</v>
      </c>
      <c r="I364" s="12">
        <f>(H364+G364)/2</f>
        <v>62.75</v>
      </c>
      <c r="J364" s="27"/>
    </row>
    <row r="365" s="3" customFormat="1" ht="17" customHeight="1" spans="1:10">
      <c r="A365" s="11">
        <v>363</v>
      </c>
      <c r="B365" s="15" t="s">
        <v>478</v>
      </c>
      <c r="C365" s="12" t="s">
        <v>47</v>
      </c>
      <c r="D365" s="13" t="s">
        <v>443</v>
      </c>
      <c r="E365" s="14" t="s">
        <v>464</v>
      </c>
      <c r="F365" s="12" t="s">
        <v>176</v>
      </c>
      <c r="G365" s="12">
        <v>51</v>
      </c>
      <c r="H365" s="12">
        <v>60</v>
      </c>
      <c r="I365" s="12">
        <f>(H365+G365)/2</f>
        <v>55.5</v>
      </c>
      <c r="J365" s="27"/>
    </row>
    <row r="366" s="3" customFormat="1" ht="17" customHeight="1" spans="1:10">
      <c r="A366" s="11">
        <v>364</v>
      </c>
      <c r="B366" s="12" t="s">
        <v>479</v>
      </c>
      <c r="C366" s="12" t="s">
        <v>47</v>
      </c>
      <c r="D366" s="13" t="s">
        <v>443</v>
      </c>
      <c r="E366" s="14" t="s">
        <v>480</v>
      </c>
      <c r="F366" s="19" t="s">
        <v>18</v>
      </c>
      <c r="G366" s="12">
        <v>62.5</v>
      </c>
      <c r="H366" s="12">
        <v>37</v>
      </c>
      <c r="I366" s="12">
        <f>(H366+G366)/2</f>
        <v>49.75</v>
      </c>
      <c r="J366" s="27"/>
    </row>
    <row r="367" s="3" customFormat="1" ht="17" customHeight="1" spans="1:10">
      <c r="A367" s="11">
        <v>365</v>
      </c>
      <c r="B367" s="15" t="s">
        <v>481</v>
      </c>
      <c r="C367" s="12" t="s">
        <v>47</v>
      </c>
      <c r="D367" s="13" t="s">
        <v>443</v>
      </c>
      <c r="E367" s="14" t="s">
        <v>482</v>
      </c>
      <c r="F367" s="12" t="s">
        <v>176</v>
      </c>
      <c r="G367" s="12">
        <v>52</v>
      </c>
      <c r="H367" s="12">
        <v>47</v>
      </c>
      <c r="I367" s="12">
        <f>(H367+G367)/2</f>
        <v>49.5</v>
      </c>
      <c r="J367" s="27"/>
    </row>
    <row r="368" s="3" customFormat="1" ht="17" customHeight="1" spans="1:10">
      <c r="A368" s="11">
        <v>366</v>
      </c>
      <c r="B368" s="16" t="s">
        <v>483</v>
      </c>
      <c r="C368" s="12" t="s">
        <v>47</v>
      </c>
      <c r="D368" s="13" t="s">
        <v>443</v>
      </c>
      <c r="E368" s="14" t="s">
        <v>484</v>
      </c>
      <c r="F368" s="12" t="s">
        <v>176</v>
      </c>
      <c r="G368" s="12">
        <v>50.5</v>
      </c>
      <c r="H368" s="14">
        <v>44</v>
      </c>
      <c r="I368" s="12">
        <f>(H368+G368)/2</f>
        <v>47.25</v>
      </c>
      <c r="J368" s="27"/>
    </row>
    <row r="369" s="3" customFormat="1" ht="17" customHeight="1" spans="1:10">
      <c r="A369" s="11">
        <v>367</v>
      </c>
      <c r="B369" s="15" t="s">
        <v>485</v>
      </c>
      <c r="C369" s="12" t="s">
        <v>47</v>
      </c>
      <c r="D369" s="13" t="s">
        <v>443</v>
      </c>
      <c r="E369" s="14" t="s">
        <v>449</v>
      </c>
      <c r="F369" s="12" t="s">
        <v>176</v>
      </c>
      <c r="G369" s="12">
        <v>54</v>
      </c>
      <c r="H369" s="12">
        <v>37</v>
      </c>
      <c r="I369" s="12">
        <f>(H369+G369)/2</f>
        <v>45.5</v>
      </c>
      <c r="J369" s="27"/>
    </row>
    <row r="370" s="3" customFormat="1" ht="17" customHeight="1" spans="1:10">
      <c r="A370" s="11">
        <v>368</v>
      </c>
      <c r="B370" s="18" t="s">
        <v>486</v>
      </c>
      <c r="C370" s="12" t="s">
        <v>47</v>
      </c>
      <c r="D370" s="13" t="s">
        <v>443</v>
      </c>
      <c r="E370" s="14" t="s">
        <v>487</v>
      </c>
      <c r="F370" s="14" t="s">
        <v>32</v>
      </c>
      <c r="G370" s="12">
        <v>58</v>
      </c>
      <c r="H370" s="12">
        <v>28</v>
      </c>
      <c r="I370" s="12">
        <f>(H370+G370)/2</f>
        <v>43</v>
      </c>
      <c r="J370" s="27"/>
    </row>
    <row r="371" s="3" customFormat="1" ht="17" customHeight="1" spans="1:10">
      <c r="A371" s="11">
        <v>369</v>
      </c>
      <c r="B371" s="16" t="s">
        <v>488</v>
      </c>
      <c r="C371" s="12" t="s">
        <v>47</v>
      </c>
      <c r="D371" s="13" t="s">
        <v>443</v>
      </c>
      <c r="E371" s="14" t="s">
        <v>484</v>
      </c>
      <c r="F371" s="12" t="s">
        <v>176</v>
      </c>
      <c r="G371" s="12">
        <v>46.5</v>
      </c>
      <c r="H371" s="14">
        <v>34</v>
      </c>
      <c r="I371" s="12">
        <f>(H371+G371)/2</f>
        <v>40.25</v>
      </c>
      <c r="J371" s="27"/>
    </row>
    <row r="372" s="3" customFormat="1" ht="17" customHeight="1" spans="1:10">
      <c r="A372" s="11">
        <v>370</v>
      </c>
      <c r="B372" s="15" t="s">
        <v>489</v>
      </c>
      <c r="C372" s="12" t="s">
        <v>47</v>
      </c>
      <c r="D372" s="13" t="s">
        <v>443</v>
      </c>
      <c r="E372" s="14" t="s">
        <v>473</v>
      </c>
      <c r="F372" s="12" t="s">
        <v>176</v>
      </c>
      <c r="G372" s="12">
        <v>47</v>
      </c>
      <c r="H372" s="14">
        <v>33</v>
      </c>
      <c r="I372" s="12">
        <f>(H372+G372)/2</f>
        <v>40</v>
      </c>
      <c r="J372" s="27"/>
    </row>
    <row r="373" s="3" customFormat="1" ht="17" customHeight="1" spans="1:10">
      <c r="A373" s="11">
        <v>371</v>
      </c>
      <c r="B373" s="15" t="s">
        <v>490</v>
      </c>
      <c r="C373" s="12" t="s">
        <v>47</v>
      </c>
      <c r="D373" s="13" t="s">
        <v>443</v>
      </c>
      <c r="E373" s="14" t="s">
        <v>468</v>
      </c>
      <c r="F373" s="12" t="s">
        <v>176</v>
      </c>
      <c r="G373" s="12">
        <v>48.5</v>
      </c>
      <c r="H373" s="12">
        <v>31</v>
      </c>
      <c r="I373" s="12">
        <f>(H373+G373)/2</f>
        <v>39.75</v>
      </c>
      <c r="J373" s="27"/>
    </row>
    <row r="374" s="3" customFormat="1" ht="17" customHeight="1" spans="1:10">
      <c r="A374" s="11">
        <v>372</v>
      </c>
      <c r="B374" s="15" t="s">
        <v>430</v>
      </c>
      <c r="C374" s="12" t="s">
        <v>47</v>
      </c>
      <c r="D374" s="13" t="s">
        <v>443</v>
      </c>
      <c r="E374" s="14" t="s">
        <v>484</v>
      </c>
      <c r="F374" s="12" t="s">
        <v>176</v>
      </c>
      <c r="G374" s="12">
        <v>28</v>
      </c>
      <c r="H374" s="19" t="s">
        <v>491</v>
      </c>
      <c r="I374" s="12">
        <f>(H374+G374)/2</f>
        <v>39.5</v>
      </c>
      <c r="J374" s="27"/>
    </row>
    <row r="375" s="3" customFormat="1" ht="17" customHeight="1" spans="1:10">
      <c r="A375" s="11">
        <v>373</v>
      </c>
      <c r="B375" s="25" t="s">
        <v>492</v>
      </c>
      <c r="C375" s="12" t="s">
        <v>47</v>
      </c>
      <c r="D375" s="13" t="s">
        <v>443</v>
      </c>
      <c r="E375" s="14" t="s">
        <v>459</v>
      </c>
      <c r="F375" s="21" t="s">
        <v>89</v>
      </c>
      <c r="G375" s="12">
        <v>51</v>
      </c>
      <c r="H375" s="11">
        <v>26</v>
      </c>
      <c r="I375" s="12">
        <f>(H375+G375)/2</f>
        <v>38.5</v>
      </c>
      <c r="J375" s="27"/>
    </row>
    <row r="376" s="3" customFormat="1" ht="17" customHeight="1" spans="1:10">
      <c r="A376" s="11">
        <v>374</v>
      </c>
      <c r="B376" s="15" t="s">
        <v>493</v>
      </c>
      <c r="C376" s="12" t="s">
        <v>47</v>
      </c>
      <c r="D376" s="13" t="s">
        <v>443</v>
      </c>
      <c r="E376" s="14" t="s">
        <v>473</v>
      </c>
      <c r="F376" s="12" t="s">
        <v>176</v>
      </c>
      <c r="G376" s="12">
        <v>40.5</v>
      </c>
      <c r="H376" s="14">
        <v>34</v>
      </c>
      <c r="I376" s="12">
        <f>(H376+G376)/2</f>
        <v>37.25</v>
      </c>
      <c r="J376" s="27"/>
    </row>
    <row r="377" s="3" customFormat="1" ht="17" customHeight="1" spans="1:10">
      <c r="A377" s="11">
        <v>375</v>
      </c>
      <c r="B377" s="18" t="s">
        <v>494</v>
      </c>
      <c r="C377" s="12" t="s">
        <v>47</v>
      </c>
      <c r="D377" s="13" t="s">
        <v>443</v>
      </c>
      <c r="E377" s="14" t="s">
        <v>495</v>
      </c>
      <c r="F377" s="14" t="s">
        <v>32</v>
      </c>
      <c r="G377" s="12">
        <v>44</v>
      </c>
      <c r="H377" s="12">
        <v>30</v>
      </c>
      <c r="I377" s="12">
        <f>(H377+G377)/2</f>
        <v>37</v>
      </c>
      <c r="J377" s="27"/>
    </row>
    <row r="378" s="3" customFormat="1" ht="17" customHeight="1" spans="1:10">
      <c r="A378" s="11">
        <v>376</v>
      </c>
      <c r="B378" s="42" t="s">
        <v>496</v>
      </c>
      <c r="C378" s="12" t="s">
        <v>47</v>
      </c>
      <c r="D378" s="13" t="s">
        <v>443</v>
      </c>
      <c r="E378" s="14" t="s">
        <v>473</v>
      </c>
      <c r="F378" s="12" t="s">
        <v>176</v>
      </c>
      <c r="G378" s="12">
        <v>47</v>
      </c>
      <c r="H378" s="14">
        <v>25</v>
      </c>
      <c r="I378" s="12">
        <f>(H378+G378)/2</f>
        <v>36</v>
      </c>
      <c r="J378" s="27"/>
    </row>
    <row r="379" s="3" customFormat="1" ht="17" customHeight="1" spans="1:10">
      <c r="A379" s="11">
        <v>377</v>
      </c>
      <c r="B379" s="14" t="s">
        <v>497</v>
      </c>
      <c r="C379" s="12" t="s">
        <v>47</v>
      </c>
      <c r="D379" s="13" t="s">
        <v>443</v>
      </c>
      <c r="E379" s="14" t="s">
        <v>484</v>
      </c>
      <c r="F379" s="12" t="s">
        <v>176</v>
      </c>
      <c r="G379" s="12">
        <v>35</v>
      </c>
      <c r="H379" s="14">
        <v>33</v>
      </c>
      <c r="I379" s="12">
        <f>(H379+G379)/2</f>
        <v>34</v>
      </c>
      <c r="J379" s="27"/>
    </row>
    <row r="380" s="3" customFormat="1" ht="17" customHeight="1" spans="1:10">
      <c r="A380" s="11">
        <v>378</v>
      </c>
      <c r="B380" s="15" t="s">
        <v>498</v>
      </c>
      <c r="C380" s="12" t="s">
        <v>47</v>
      </c>
      <c r="D380" s="13" t="s">
        <v>443</v>
      </c>
      <c r="E380" s="16" t="s">
        <v>499</v>
      </c>
      <c r="F380" s="12" t="s">
        <v>176</v>
      </c>
      <c r="G380" s="12">
        <v>43</v>
      </c>
      <c r="H380" s="15">
        <v>20</v>
      </c>
      <c r="I380" s="12">
        <f>(H380+G380)/2</f>
        <v>31.5</v>
      </c>
      <c r="J380" s="27"/>
    </row>
    <row r="381" s="3" customFormat="1" ht="17" customHeight="1" spans="1:10">
      <c r="A381" s="11">
        <v>379</v>
      </c>
      <c r="B381" s="20" t="s">
        <v>500</v>
      </c>
      <c r="C381" s="12" t="s">
        <v>47</v>
      </c>
      <c r="D381" s="13" t="s">
        <v>443</v>
      </c>
      <c r="E381" s="20" t="s">
        <v>501</v>
      </c>
      <c r="F381" s="12" t="s">
        <v>176</v>
      </c>
      <c r="G381" s="12">
        <v>46</v>
      </c>
      <c r="H381" s="20">
        <v>16</v>
      </c>
      <c r="I381" s="12">
        <f>(H381+G381)/2</f>
        <v>31</v>
      </c>
      <c r="J381" s="27"/>
    </row>
    <row r="382" s="3" customFormat="1" ht="17" customHeight="1" spans="1:10">
      <c r="A382" s="11">
        <v>380</v>
      </c>
      <c r="B382" s="15" t="s">
        <v>502</v>
      </c>
      <c r="C382" s="12" t="s">
        <v>47</v>
      </c>
      <c r="D382" s="13" t="s">
        <v>443</v>
      </c>
      <c r="E382" s="14" t="s">
        <v>503</v>
      </c>
      <c r="F382" s="12" t="s">
        <v>176</v>
      </c>
      <c r="G382" s="12">
        <v>42</v>
      </c>
      <c r="H382" s="12">
        <v>16</v>
      </c>
      <c r="I382" s="12">
        <f>(H382+G382)/2</f>
        <v>29</v>
      </c>
      <c r="J382" s="27"/>
    </row>
    <row r="383" s="3" customFormat="1" ht="17" customHeight="1" spans="1:10">
      <c r="A383" s="11">
        <v>381</v>
      </c>
      <c r="B383" s="15" t="s">
        <v>504</v>
      </c>
      <c r="C383" s="12" t="s">
        <v>47</v>
      </c>
      <c r="D383" s="13" t="s">
        <v>443</v>
      </c>
      <c r="E383" s="16" t="s">
        <v>480</v>
      </c>
      <c r="F383" s="19" t="s">
        <v>18</v>
      </c>
      <c r="G383" s="12">
        <v>42</v>
      </c>
      <c r="H383" s="15">
        <v>9</v>
      </c>
      <c r="I383" s="12">
        <f>(H383+G383)/2</f>
        <v>25.5</v>
      </c>
      <c r="J383" s="27"/>
    </row>
    <row r="384" s="3" customFormat="1" ht="17" customHeight="1" spans="1:10">
      <c r="A384" s="11">
        <v>382</v>
      </c>
      <c r="B384" s="18" t="s">
        <v>505</v>
      </c>
      <c r="C384" s="12" t="s">
        <v>63</v>
      </c>
      <c r="D384" s="13" t="s">
        <v>443</v>
      </c>
      <c r="E384" s="14" t="s">
        <v>457</v>
      </c>
      <c r="F384" s="12" t="s">
        <v>32</v>
      </c>
      <c r="G384" s="12">
        <v>66</v>
      </c>
      <c r="H384" s="12">
        <v>34</v>
      </c>
      <c r="I384" s="12">
        <f>(H384+G384)/2</f>
        <v>50</v>
      </c>
      <c r="J384" s="27"/>
    </row>
    <row r="385" s="3" customFormat="1" ht="17" customHeight="1" spans="1:10">
      <c r="A385" s="11">
        <v>383</v>
      </c>
      <c r="B385" s="21" t="s">
        <v>506</v>
      </c>
      <c r="C385" s="12" t="s">
        <v>63</v>
      </c>
      <c r="D385" s="13" t="s">
        <v>443</v>
      </c>
      <c r="E385" s="16" t="s">
        <v>507</v>
      </c>
      <c r="F385" s="21" t="s">
        <v>89</v>
      </c>
      <c r="G385" s="12">
        <v>37</v>
      </c>
      <c r="H385" s="21">
        <v>20</v>
      </c>
      <c r="I385" s="12">
        <f>(H385+G385)/2</f>
        <v>28.5</v>
      </c>
      <c r="J385" s="27"/>
    </row>
    <row r="386" s="3" customFormat="1" ht="17" customHeight="1" spans="1:10">
      <c r="A386" s="11">
        <v>384</v>
      </c>
      <c r="B386" s="18" t="s">
        <v>508</v>
      </c>
      <c r="C386" s="12" t="s">
        <v>77</v>
      </c>
      <c r="D386" s="13" t="s">
        <v>443</v>
      </c>
      <c r="E386" s="14" t="s">
        <v>509</v>
      </c>
      <c r="F386" s="20" t="s">
        <v>32</v>
      </c>
      <c r="G386" s="12">
        <v>58.5</v>
      </c>
      <c r="H386" s="12">
        <v>41</v>
      </c>
      <c r="I386" s="12">
        <f>(H386+G386)/2</f>
        <v>49.75</v>
      </c>
      <c r="J386" s="27"/>
    </row>
    <row r="387" s="3" customFormat="1" ht="17" customHeight="1" spans="1:10">
      <c r="A387" s="11">
        <v>385</v>
      </c>
      <c r="B387" s="18" t="s">
        <v>510</v>
      </c>
      <c r="C387" s="12" t="s">
        <v>77</v>
      </c>
      <c r="D387" s="13" t="s">
        <v>443</v>
      </c>
      <c r="E387" s="14" t="s">
        <v>457</v>
      </c>
      <c r="F387" s="20" t="s">
        <v>32</v>
      </c>
      <c r="G387" s="12">
        <v>45.5</v>
      </c>
      <c r="H387" s="12">
        <v>48</v>
      </c>
      <c r="I387" s="12">
        <f t="shared" ref="I387:I447" si="6">(H387+G387)/2</f>
        <v>46.75</v>
      </c>
      <c r="J387" s="27"/>
    </row>
    <row r="388" s="3" customFormat="1" ht="17" customHeight="1" spans="1:10">
      <c r="A388" s="11">
        <v>386</v>
      </c>
      <c r="B388" s="18" t="s">
        <v>511</v>
      </c>
      <c r="C388" s="12" t="s">
        <v>77</v>
      </c>
      <c r="D388" s="13" t="s">
        <v>443</v>
      </c>
      <c r="E388" s="14" t="s">
        <v>457</v>
      </c>
      <c r="F388" s="20" t="s">
        <v>32</v>
      </c>
      <c r="G388" s="12">
        <v>62.5</v>
      </c>
      <c r="H388" s="12">
        <v>30</v>
      </c>
      <c r="I388" s="12">
        <f>(H388+G388)/2</f>
        <v>46.25</v>
      </c>
      <c r="J388" s="27"/>
    </row>
    <row r="389" s="3" customFormat="1" ht="17" customHeight="1" spans="1:10">
      <c r="A389" s="11">
        <v>387</v>
      </c>
      <c r="B389" s="21" t="s">
        <v>512</v>
      </c>
      <c r="C389" s="12" t="s">
        <v>12</v>
      </c>
      <c r="D389" s="13" t="s">
        <v>513</v>
      </c>
      <c r="E389" s="16" t="s">
        <v>514</v>
      </c>
      <c r="F389" s="21" t="s">
        <v>89</v>
      </c>
      <c r="G389" s="12">
        <v>85</v>
      </c>
      <c r="H389" s="21">
        <v>82</v>
      </c>
      <c r="I389" s="12">
        <f>(H389+G389)/2</f>
        <v>83.5</v>
      </c>
      <c r="J389" s="27"/>
    </row>
    <row r="390" s="3" customFormat="1" ht="17" customHeight="1" spans="1:10">
      <c r="A390" s="11">
        <v>388</v>
      </c>
      <c r="B390" s="21" t="s">
        <v>515</v>
      </c>
      <c r="C390" s="12" t="s">
        <v>12</v>
      </c>
      <c r="D390" s="13" t="s">
        <v>513</v>
      </c>
      <c r="E390" s="16" t="s">
        <v>516</v>
      </c>
      <c r="F390" s="21" t="s">
        <v>89</v>
      </c>
      <c r="G390" s="12">
        <v>75</v>
      </c>
      <c r="H390" s="21">
        <v>83.8</v>
      </c>
      <c r="I390" s="12">
        <f>(H390+G390)/2</f>
        <v>79.4</v>
      </c>
      <c r="J390" s="27"/>
    </row>
    <row r="391" s="3" customFormat="1" ht="17" customHeight="1" spans="1:10">
      <c r="A391" s="11">
        <v>389</v>
      </c>
      <c r="B391" s="21" t="s">
        <v>517</v>
      </c>
      <c r="C391" s="12" t="s">
        <v>12</v>
      </c>
      <c r="D391" s="13" t="s">
        <v>513</v>
      </c>
      <c r="E391" s="16" t="s">
        <v>518</v>
      </c>
      <c r="F391" s="21" t="s">
        <v>89</v>
      </c>
      <c r="G391" s="12">
        <v>85</v>
      </c>
      <c r="H391" s="21">
        <v>73.4</v>
      </c>
      <c r="I391" s="12">
        <f>(H391+G391)/2</f>
        <v>79.2</v>
      </c>
      <c r="J391" s="27"/>
    </row>
    <row r="392" s="3" customFormat="1" ht="17" customHeight="1" spans="1:10">
      <c r="A392" s="11">
        <v>390</v>
      </c>
      <c r="B392" s="21" t="s">
        <v>519</v>
      </c>
      <c r="C392" s="12" t="s">
        <v>12</v>
      </c>
      <c r="D392" s="13" t="s">
        <v>513</v>
      </c>
      <c r="E392" s="16" t="s">
        <v>514</v>
      </c>
      <c r="F392" s="21" t="s">
        <v>89</v>
      </c>
      <c r="G392" s="12">
        <v>79</v>
      </c>
      <c r="H392" s="21">
        <v>79</v>
      </c>
      <c r="I392" s="12">
        <f>(H392+G392)/2</f>
        <v>79</v>
      </c>
      <c r="J392" s="27"/>
    </row>
    <row r="393" s="3" customFormat="1" ht="17" customHeight="1" spans="1:10">
      <c r="A393" s="11">
        <v>391</v>
      </c>
      <c r="B393" s="21" t="s">
        <v>520</v>
      </c>
      <c r="C393" s="12" t="s">
        <v>12</v>
      </c>
      <c r="D393" s="13" t="s">
        <v>513</v>
      </c>
      <c r="E393" s="16" t="s">
        <v>518</v>
      </c>
      <c r="F393" s="21" t="s">
        <v>89</v>
      </c>
      <c r="G393" s="12">
        <v>67.5</v>
      </c>
      <c r="H393" s="21">
        <v>82</v>
      </c>
      <c r="I393" s="12">
        <f>(H393+G393)/2</f>
        <v>74.75</v>
      </c>
      <c r="J393" s="27"/>
    </row>
    <row r="394" s="3" customFormat="1" ht="17" customHeight="1" spans="1:10">
      <c r="A394" s="11">
        <v>392</v>
      </c>
      <c r="B394" s="21" t="s">
        <v>521</v>
      </c>
      <c r="C394" s="12" t="s">
        <v>12</v>
      </c>
      <c r="D394" s="13" t="s">
        <v>513</v>
      </c>
      <c r="E394" s="16" t="s">
        <v>518</v>
      </c>
      <c r="F394" s="21" t="s">
        <v>89</v>
      </c>
      <c r="G394" s="12">
        <v>74</v>
      </c>
      <c r="H394" s="21">
        <v>75</v>
      </c>
      <c r="I394" s="12">
        <f>(H394+G394)/2</f>
        <v>74.5</v>
      </c>
      <c r="J394" s="27"/>
    </row>
    <row r="395" s="3" customFormat="1" ht="17" customHeight="1" spans="1:10">
      <c r="A395" s="11">
        <v>393</v>
      </c>
      <c r="B395" s="21" t="s">
        <v>522</v>
      </c>
      <c r="C395" s="12" t="s">
        <v>12</v>
      </c>
      <c r="D395" s="13" t="s">
        <v>513</v>
      </c>
      <c r="E395" s="16" t="s">
        <v>516</v>
      </c>
      <c r="F395" s="21" t="s">
        <v>89</v>
      </c>
      <c r="G395" s="12">
        <v>59</v>
      </c>
      <c r="H395" s="21">
        <v>86.2</v>
      </c>
      <c r="I395" s="12">
        <f>(H395+G395)/2</f>
        <v>72.6</v>
      </c>
      <c r="J395" s="27"/>
    </row>
    <row r="396" s="3" customFormat="1" ht="17" customHeight="1" spans="1:10">
      <c r="A396" s="11">
        <v>394</v>
      </c>
      <c r="B396" s="21" t="s">
        <v>523</v>
      </c>
      <c r="C396" s="12" t="s">
        <v>12</v>
      </c>
      <c r="D396" s="13" t="s">
        <v>513</v>
      </c>
      <c r="E396" s="16" t="s">
        <v>518</v>
      </c>
      <c r="F396" s="21" t="s">
        <v>89</v>
      </c>
      <c r="G396" s="12">
        <v>54.5</v>
      </c>
      <c r="H396" s="21">
        <v>84.6</v>
      </c>
      <c r="I396" s="12">
        <f>(H396+G396)/2</f>
        <v>69.55</v>
      </c>
      <c r="J396" s="27"/>
    </row>
    <row r="397" s="3" customFormat="1" ht="17" customHeight="1" spans="1:10">
      <c r="A397" s="11">
        <v>395</v>
      </c>
      <c r="B397" s="21" t="s">
        <v>524</v>
      </c>
      <c r="C397" s="12" t="s">
        <v>12</v>
      </c>
      <c r="D397" s="13" t="s">
        <v>513</v>
      </c>
      <c r="E397" s="16" t="s">
        <v>518</v>
      </c>
      <c r="F397" s="21" t="s">
        <v>89</v>
      </c>
      <c r="G397" s="12">
        <v>59</v>
      </c>
      <c r="H397" s="21">
        <v>74</v>
      </c>
      <c r="I397" s="12">
        <f>(H397+G397)/2</f>
        <v>66.5</v>
      </c>
      <c r="J397" s="27"/>
    </row>
    <row r="398" s="3" customFormat="1" ht="17" customHeight="1" spans="1:10">
      <c r="A398" s="11">
        <v>396</v>
      </c>
      <c r="B398" s="21" t="s">
        <v>525</v>
      </c>
      <c r="C398" s="12" t="s">
        <v>12</v>
      </c>
      <c r="D398" s="13" t="s">
        <v>513</v>
      </c>
      <c r="E398" s="16" t="s">
        <v>514</v>
      </c>
      <c r="F398" s="21" t="s">
        <v>89</v>
      </c>
      <c r="G398" s="12">
        <v>63.5</v>
      </c>
      <c r="H398" s="21">
        <v>69.2</v>
      </c>
      <c r="I398" s="12">
        <f>(H398+G398)/2</f>
        <v>66.35</v>
      </c>
      <c r="J398" s="27"/>
    </row>
    <row r="399" s="3" customFormat="1" ht="17" customHeight="1" spans="1:10">
      <c r="A399" s="11">
        <v>397</v>
      </c>
      <c r="B399" s="21" t="s">
        <v>526</v>
      </c>
      <c r="C399" s="12" t="s">
        <v>12</v>
      </c>
      <c r="D399" s="13" t="s">
        <v>513</v>
      </c>
      <c r="E399" s="16" t="s">
        <v>518</v>
      </c>
      <c r="F399" s="21" t="s">
        <v>89</v>
      </c>
      <c r="G399" s="12">
        <v>59</v>
      </c>
      <c r="H399" s="21">
        <v>68</v>
      </c>
      <c r="I399" s="12">
        <f>(H399+G399)/2</f>
        <v>63.5</v>
      </c>
      <c r="J399" s="27"/>
    </row>
    <row r="400" s="3" customFormat="1" ht="17" customHeight="1" spans="1:10">
      <c r="A400" s="11">
        <v>398</v>
      </c>
      <c r="B400" s="21" t="s">
        <v>527</v>
      </c>
      <c r="C400" s="12" t="s">
        <v>12</v>
      </c>
      <c r="D400" s="13" t="s">
        <v>513</v>
      </c>
      <c r="E400" s="16" t="s">
        <v>518</v>
      </c>
      <c r="F400" s="21" t="s">
        <v>89</v>
      </c>
      <c r="G400" s="12">
        <v>50</v>
      </c>
      <c r="H400" s="21">
        <v>70.4</v>
      </c>
      <c r="I400" s="12">
        <f>(H400+G400)/2</f>
        <v>60.2</v>
      </c>
      <c r="J400" s="27"/>
    </row>
    <row r="401" s="3" customFormat="1" ht="17" customHeight="1" spans="1:10">
      <c r="A401" s="11">
        <v>399</v>
      </c>
      <c r="B401" s="21" t="s">
        <v>528</v>
      </c>
      <c r="C401" s="12" t="s">
        <v>12</v>
      </c>
      <c r="D401" s="13" t="s">
        <v>513</v>
      </c>
      <c r="E401" s="16" t="s">
        <v>518</v>
      </c>
      <c r="F401" s="21" t="s">
        <v>89</v>
      </c>
      <c r="G401" s="12">
        <v>47</v>
      </c>
      <c r="H401" s="21">
        <v>69</v>
      </c>
      <c r="I401" s="12">
        <f>(H401+G401)/2</f>
        <v>58</v>
      </c>
      <c r="J401" s="27"/>
    </row>
    <row r="402" s="3" customFormat="1" ht="17" customHeight="1" spans="1:10">
      <c r="A402" s="11">
        <v>400</v>
      </c>
      <c r="B402" s="21" t="s">
        <v>529</v>
      </c>
      <c r="C402" s="12" t="s">
        <v>12</v>
      </c>
      <c r="D402" s="13" t="s">
        <v>513</v>
      </c>
      <c r="E402" s="16" t="s">
        <v>516</v>
      </c>
      <c r="F402" s="21" t="s">
        <v>89</v>
      </c>
      <c r="G402" s="12">
        <v>50</v>
      </c>
      <c r="H402" s="21">
        <v>64</v>
      </c>
      <c r="I402" s="12">
        <f>(H402+G402)/2</f>
        <v>57</v>
      </c>
      <c r="J402" s="27"/>
    </row>
    <row r="403" s="3" customFormat="1" ht="17" customHeight="1" spans="1:10">
      <c r="A403" s="11">
        <v>401</v>
      </c>
      <c r="B403" s="21" t="s">
        <v>530</v>
      </c>
      <c r="C403" s="12" t="s">
        <v>12</v>
      </c>
      <c r="D403" s="13" t="s">
        <v>513</v>
      </c>
      <c r="E403" s="16" t="s">
        <v>518</v>
      </c>
      <c r="F403" s="21" t="s">
        <v>89</v>
      </c>
      <c r="G403" s="12">
        <v>43</v>
      </c>
      <c r="H403" s="21">
        <v>65.6</v>
      </c>
      <c r="I403" s="12">
        <f>(H403+G403)/2</f>
        <v>54.3</v>
      </c>
      <c r="J403" s="27"/>
    </row>
    <row r="404" s="3" customFormat="1" ht="17" customHeight="1" spans="1:10">
      <c r="A404" s="11">
        <v>402</v>
      </c>
      <c r="B404" s="12" t="s">
        <v>531</v>
      </c>
      <c r="C404" s="12" t="s">
        <v>12</v>
      </c>
      <c r="D404" s="13" t="s">
        <v>513</v>
      </c>
      <c r="E404" s="14" t="s">
        <v>532</v>
      </c>
      <c r="F404" s="17" t="s">
        <v>18</v>
      </c>
      <c r="G404" s="12">
        <v>43.5</v>
      </c>
      <c r="H404" s="12">
        <v>63.8</v>
      </c>
      <c r="I404" s="12">
        <f>(H404+G404)/2</f>
        <v>53.65</v>
      </c>
      <c r="J404" s="27"/>
    </row>
    <row r="405" s="3" customFormat="1" ht="17" customHeight="1" spans="1:10">
      <c r="A405" s="11">
        <v>403</v>
      </c>
      <c r="B405" s="21" t="s">
        <v>533</v>
      </c>
      <c r="C405" s="12" t="s">
        <v>12</v>
      </c>
      <c r="D405" s="13" t="s">
        <v>513</v>
      </c>
      <c r="E405" s="16" t="s">
        <v>518</v>
      </c>
      <c r="F405" s="21" t="s">
        <v>89</v>
      </c>
      <c r="G405" s="12">
        <v>25.5</v>
      </c>
      <c r="H405" s="21">
        <v>66.4</v>
      </c>
      <c r="I405" s="12">
        <f>(H405+G405)/2</f>
        <v>45.95</v>
      </c>
      <c r="J405" s="27"/>
    </row>
    <row r="406" s="3" customFormat="1" ht="17" customHeight="1" spans="1:10">
      <c r="A406" s="11">
        <v>404</v>
      </c>
      <c r="B406" s="16" t="s">
        <v>534</v>
      </c>
      <c r="C406" s="12" t="s">
        <v>12</v>
      </c>
      <c r="D406" s="13" t="s">
        <v>513</v>
      </c>
      <c r="E406" s="14" t="s">
        <v>535</v>
      </c>
      <c r="F406" s="14" t="s">
        <v>176</v>
      </c>
      <c r="G406" s="12">
        <v>0</v>
      </c>
      <c r="H406" s="14" t="s">
        <v>475</v>
      </c>
      <c r="I406" s="12" t="e">
        <f>(H406+G406)/2</f>
        <v>#VALUE!</v>
      </c>
      <c r="J406" s="27"/>
    </row>
    <row r="407" s="3" customFormat="1" ht="17" customHeight="1" spans="1:10">
      <c r="A407" s="11">
        <v>405</v>
      </c>
      <c r="B407" s="25" t="s">
        <v>536</v>
      </c>
      <c r="C407" s="12" t="s">
        <v>47</v>
      </c>
      <c r="D407" s="13" t="s">
        <v>513</v>
      </c>
      <c r="E407" s="16" t="s">
        <v>514</v>
      </c>
      <c r="F407" s="21" t="s">
        <v>89</v>
      </c>
      <c r="G407" s="12">
        <v>62</v>
      </c>
      <c r="H407" s="21">
        <v>71</v>
      </c>
      <c r="I407" s="12">
        <f>(H407+G407)/2</f>
        <v>66.5</v>
      </c>
      <c r="J407" s="27"/>
    </row>
    <row r="408" s="3" customFormat="1" ht="17" customHeight="1" spans="1:10">
      <c r="A408" s="11">
        <v>406</v>
      </c>
      <c r="B408" s="25" t="s">
        <v>537</v>
      </c>
      <c r="C408" s="12" t="s">
        <v>47</v>
      </c>
      <c r="D408" s="13" t="s">
        <v>513</v>
      </c>
      <c r="E408" s="16" t="s">
        <v>518</v>
      </c>
      <c r="F408" s="21" t="s">
        <v>89</v>
      </c>
      <c r="G408" s="12">
        <v>50.5</v>
      </c>
      <c r="H408" s="21">
        <v>57</v>
      </c>
      <c r="I408" s="12">
        <f>(H408+G408)/2</f>
        <v>53.75</v>
      </c>
      <c r="J408" s="27"/>
    </row>
    <row r="409" s="3" customFormat="1" ht="17" customHeight="1" spans="1:10">
      <c r="A409" s="11">
        <v>407</v>
      </c>
      <c r="B409" s="25" t="s">
        <v>538</v>
      </c>
      <c r="C409" s="12" t="s">
        <v>47</v>
      </c>
      <c r="D409" s="13" t="s">
        <v>513</v>
      </c>
      <c r="E409" s="16" t="s">
        <v>514</v>
      </c>
      <c r="F409" s="21" t="s">
        <v>89</v>
      </c>
      <c r="G409" s="12">
        <v>42.5</v>
      </c>
      <c r="H409" s="21">
        <v>58</v>
      </c>
      <c r="I409" s="12">
        <f>(H409+G409)/2</f>
        <v>50.25</v>
      </c>
      <c r="J409" s="27"/>
    </row>
    <row r="410" s="3" customFormat="1" ht="17" customHeight="1" spans="1:10">
      <c r="A410" s="11">
        <v>408</v>
      </c>
      <c r="B410" s="25" t="s">
        <v>539</v>
      </c>
      <c r="C410" s="12" t="s">
        <v>47</v>
      </c>
      <c r="D410" s="13" t="s">
        <v>513</v>
      </c>
      <c r="E410" s="16" t="s">
        <v>514</v>
      </c>
      <c r="F410" s="21" t="s">
        <v>89</v>
      </c>
      <c r="G410" s="12">
        <v>54</v>
      </c>
      <c r="H410" s="21">
        <v>35</v>
      </c>
      <c r="I410" s="12">
        <f>(H410+G410)/2</f>
        <v>44.5</v>
      </c>
      <c r="J410" s="27"/>
    </row>
    <row r="411" s="3" customFormat="1" ht="17" customHeight="1" spans="1:10">
      <c r="A411" s="11">
        <v>409</v>
      </c>
      <c r="B411" s="25" t="s">
        <v>540</v>
      </c>
      <c r="C411" s="12" t="s">
        <v>47</v>
      </c>
      <c r="D411" s="13" t="s">
        <v>513</v>
      </c>
      <c r="E411" s="16" t="s">
        <v>514</v>
      </c>
      <c r="F411" s="21" t="s">
        <v>89</v>
      </c>
      <c r="G411" s="12">
        <v>17.5</v>
      </c>
      <c r="H411" s="21">
        <v>50</v>
      </c>
      <c r="I411" s="12">
        <f>(H411+G411)/2</f>
        <v>33.75</v>
      </c>
      <c r="J411" s="27"/>
    </row>
    <row r="412" s="3" customFormat="1" ht="17" customHeight="1" spans="1:10">
      <c r="A412" s="11">
        <v>410</v>
      </c>
      <c r="B412" s="25" t="s">
        <v>541</v>
      </c>
      <c r="C412" s="12" t="s">
        <v>47</v>
      </c>
      <c r="D412" s="13" t="s">
        <v>513</v>
      </c>
      <c r="E412" s="16" t="s">
        <v>514</v>
      </c>
      <c r="F412" s="21" t="s">
        <v>89</v>
      </c>
      <c r="G412" s="12">
        <v>45.5</v>
      </c>
      <c r="H412" s="21">
        <v>20</v>
      </c>
      <c r="I412" s="12">
        <f>(H412+G412)/2</f>
        <v>32.75</v>
      </c>
      <c r="J412" s="27"/>
    </row>
    <row r="413" s="3" customFormat="1" ht="17" customHeight="1" spans="1:10">
      <c r="A413" s="11">
        <v>411</v>
      </c>
      <c r="B413" s="18" t="s">
        <v>542</v>
      </c>
      <c r="C413" s="12" t="s">
        <v>47</v>
      </c>
      <c r="D413" s="13" t="s">
        <v>513</v>
      </c>
      <c r="E413" s="14" t="s">
        <v>543</v>
      </c>
      <c r="F413" s="14" t="s">
        <v>32</v>
      </c>
      <c r="G413" s="12">
        <v>40.5</v>
      </c>
      <c r="H413" s="12">
        <v>21</v>
      </c>
      <c r="I413" s="12">
        <f>(H413+G413)/2</f>
        <v>30.75</v>
      </c>
      <c r="J413" s="27"/>
    </row>
    <row r="414" s="3" customFormat="1" ht="17" customHeight="1" spans="1:10">
      <c r="A414" s="11">
        <v>412</v>
      </c>
      <c r="B414" s="25" t="s">
        <v>544</v>
      </c>
      <c r="C414" s="12" t="s">
        <v>47</v>
      </c>
      <c r="D414" s="13" t="s">
        <v>513</v>
      </c>
      <c r="E414" s="16" t="s">
        <v>514</v>
      </c>
      <c r="F414" s="21" t="s">
        <v>89</v>
      </c>
      <c r="G414" s="12">
        <v>14</v>
      </c>
      <c r="H414" s="21">
        <v>40</v>
      </c>
      <c r="I414" s="12">
        <f>(H414+G414)/2</f>
        <v>27</v>
      </c>
      <c r="J414" s="27"/>
    </row>
    <row r="415" s="3" customFormat="1" ht="17" customHeight="1" spans="1:10">
      <c r="A415" s="11">
        <v>413</v>
      </c>
      <c r="B415" s="25" t="s">
        <v>545</v>
      </c>
      <c r="C415" s="12" t="s">
        <v>47</v>
      </c>
      <c r="D415" s="13" t="s">
        <v>513</v>
      </c>
      <c r="E415" s="16" t="s">
        <v>514</v>
      </c>
      <c r="F415" s="21" t="s">
        <v>89</v>
      </c>
      <c r="G415" s="12">
        <v>14.5</v>
      </c>
      <c r="H415" s="21">
        <v>25</v>
      </c>
      <c r="I415" s="12">
        <f>(H415+G415)/2</f>
        <v>19.75</v>
      </c>
      <c r="J415" s="27"/>
    </row>
    <row r="416" s="3" customFormat="1" ht="17" customHeight="1" spans="1:10">
      <c r="A416" s="11">
        <v>414</v>
      </c>
      <c r="B416" s="25" t="s">
        <v>546</v>
      </c>
      <c r="C416" s="12" t="s">
        <v>47</v>
      </c>
      <c r="D416" s="13" t="s">
        <v>513</v>
      </c>
      <c r="E416" s="16" t="s">
        <v>514</v>
      </c>
      <c r="F416" s="21" t="s">
        <v>89</v>
      </c>
      <c r="G416" s="12">
        <v>35</v>
      </c>
      <c r="H416" s="21">
        <v>0</v>
      </c>
      <c r="I416" s="12">
        <f>(H416+G416)/2</f>
        <v>17.5</v>
      </c>
      <c r="J416" s="27"/>
    </row>
    <row r="417" s="3" customFormat="1" ht="17" customHeight="1" spans="1:10">
      <c r="A417" s="11">
        <v>415</v>
      </c>
      <c r="B417" s="25" t="s">
        <v>547</v>
      </c>
      <c r="C417" s="12" t="s">
        <v>47</v>
      </c>
      <c r="D417" s="13" t="s">
        <v>513</v>
      </c>
      <c r="E417" s="16" t="s">
        <v>514</v>
      </c>
      <c r="F417" s="21" t="s">
        <v>89</v>
      </c>
      <c r="G417" s="12">
        <v>32</v>
      </c>
      <c r="H417" s="21">
        <v>0</v>
      </c>
      <c r="I417" s="12">
        <f>(H417+G417)/2</f>
        <v>16</v>
      </c>
      <c r="J417" s="27"/>
    </row>
    <row r="418" s="3" customFormat="1" ht="17" customHeight="1" spans="1:10">
      <c r="A418" s="11">
        <v>416</v>
      </c>
      <c r="B418" s="12" t="s">
        <v>548</v>
      </c>
      <c r="C418" s="12" t="s">
        <v>63</v>
      </c>
      <c r="D418" s="13" t="s">
        <v>513</v>
      </c>
      <c r="E418" s="14" t="s">
        <v>549</v>
      </c>
      <c r="F418" s="12" t="s">
        <v>15</v>
      </c>
      <c r="G418" s="12">
        <v>45</v>
      </c>
      <c r="H418" s="12">
        <v>75</v>
      </c>
      <c r="I418" s="12">
        <f>(H418+G418)/2</f>
        <v>60</v>
      </c>
      <c r="J418" s="27"/>
    </row>
    <row r="419" s="3" customFormat="1" ht="17" customHeight="1" spans="1:10">
      <c r="A419" s="11">
        <v>417</v>
      </c>
      <c r="B419" s="21" t="s">
        <v>550</v>
      </c>
      <c r="C419" s="12" t="s">
        <v>77</v>
      </c>
      <c r="D419" s="43" t="s">
        <v>513</v>
      </c>
      <c r="E419" s="16" t="s">
        <v>518</v>
      </c>
      <c r="F419" s="11" t="s">
        <v>89</v>
      </c>
      <c r="G419" s="12">
        <v>57.5</v>
      </c>
      <c r="H419" s="21">
        <v>76</v>
      </c>
      <c r="I419" s="12">
        <f>(H419+G419)/2</f>
        <v>66.75</v>
      </c>
      <c r="J419" s="27"/>
    </row>
    <row r="420" s="3" customFormat="1" ht="17" customHeight="1" spans="1:10">
      <c r="A420" s="11">
        <v>418</v>
      </c>
      <c r="B420" s="21" t="s">
        <v>551</v>
      </c>
      <c r="C420" s="12" t="s">
        <v>77</v>
      </c>
      <c r="D420" s="43" t="s">
        <v>513</v>
      </c>
      <c r="E420" s="16" t="s">
        <v>518</v>
      </c>
      <c r="F420" s="11" t="s">
        <v>89</v>
      </c>
      <c r="G420" s="12">
        <v>52.5</v>
      </c>
      <c r="H420" s="21">
        <v>71</v>
      </c>
      <c r="I420" s="12">
        <f>(H420+G420)/2</f>
        <v>61.75</v>
      </c>
      <c r="J420" s="27"/>
    </row>
    <row r="421" s="3" customFormat="1" ht="17" customHeight="1" spans="1:10">
      <c r="A421" s="11">
        <v>419</v>
      </c>
      <c r="B421" s="21" t="s">
        <v>552</v>
      </c>
      <c r="C421" s="12" t="s">
        <v>77</v>
      </c>
      <c r="D421" s="43" t="s">
        <v>513</v>
      </c>
      <c r="E421" s="16" t="s">
        <v>518</v>
      </c>
      <c r="F421" s="11" t="s">
        <v>89</v>
      </c>
      <c r="G421" s="12">
        <v>71</v>
      </c>
      <c r="H421" s="21">
        <v>44</v>
      </c>
      <c r="I421" s="12">
        <f>(H421+G421)/2</f>
        <v>57.5</v>
      </c>
      <c r="J421" s="27"/>
    </row>
    <row r="422" s="3" customFormat="1" ht="17" customHeight="1" spans="1:10">
      <c r="A422" s="11">
        <v>420</v>
      </c>
      <c r="B422" s="21" t="s">
        <v>553</v>
      </c>
      <c r="C422" s="12" t="s">
        <v>77</v>
      </c>
      <c r="D422" s="43" t="s">
        <v>513</v>
      </c>
      <c r="E422" s="16" t="s">
        <v>518</v>
      </c>
      <c r="F422" s="11" t="s">
        <v>89</v>
      </c>
      <c r="G422" s="12">
        <v>68</v>
      </c>
      <c r="H422" s="21">
        <v>47</v>
      </c>
      <c r="I422" s="12">
        <f>(H422+G422)/2</f>
        <v>57.5</v>
      </c>
      <c r="J422" s="27"/>
    </row>
    <row r="423" s="3" customFormat="1" ht="17" customHeight="1" spans="1:10">
      <c r="A423" s="11">
        <v>421</v>
      </c>
      <c r="B423" s="21" t="s">
        <v>554</v>
      </c>
      <c r="C423" s="12" t="s">
        <v>77</v>
      </c>
      <c r="D423" s="43" t="s">
        <v>513</v>
      </c>
      <c r="E423" s="16" t="s">
        <v>518</v>
      </c>
      <c r="F423" s="11" t="s">
        <v>89</v>
      </c>
      <c r="G423" s="12">
        <v>53</v>
      </c>
      <c r="H423" s="21">
        <v>59</v>
      </c>
      <c r="I423" s="12">
        <f>(H423+G423)/2</f>
        <v>56</v>
      </c>
      <c r="J423" s="27"/>
    </row>
    <row r="424" s="3" customFormat="1" ht="17" customHeight="1" spans="1:10">
      <c r="A424" s="11">
        <v>422</v>
      </c>
      <c r="B424" s="21" t="s">
        <v>555</v>
      </c>
      <c r="C424" s="12" t="s">
        <v>77</v>
      </c>
      <c r="D424" s="43" t="s">
        <v>513</v>
      </c>
      <c r="E424" s="16" t="s">
        <v>518</v>
      </c>
      <c r="F424" s="11" t="s">
        <v>89</v>
      </c>
      <c r="G424" s="12">
        <v>57.5</v>
      </c>
      <c r="H424" s="21">
        <v>47</v>
      </c>
      <c r="I424" s="12">
        <f>(H424+G424)/2</f>
        <v>52.25</v>
      </c>
      <c r="J424" s="27"/>
    </row>
    <row r="425" s="3" customFormat="1" ht="17" customHeight="1" spans="1:10">
      <c r="A425" s="11">
        <v>423</v>
      </c>
      <c r="B425" s="21" t="s">
        <v>556</v>
      </c>
      <c r="C425" s="12" t="s">
        <v>77</v>
      </c>
      <c r="D425" s="43" t="s">
        <v>513</v>
      </c>
      <c r="E425" s="16" t="s">
        <v>518</v>
      </c>
      <c r="F425" s="11" t="s">
        <v>89</v>
      </c>
      <c r="G425" s="12">
        <v>66.5</v>
      </c>
      <c r="H425" s="21">
        <v>35</v>
      </c>
      <c r="I425" s="12">
        <f>(H425+G425)/2</f>
        <v>50.75</v>
      </c>
      <c r="J425" s="27"/>
    </row>
    <row r="426" s="3" customFormat="1" ht="17" customHeight="1" spans="1:10">
      <c r="A426" s="11">
        <v>424</v>
      </c>
      <c r="B426" s="21" t="s">
        <v>557</v>
      </c>
      <c r="C426" s="12" t="s">
        <v>77</v>
      </c>
      <c r="D426" s="43" t="s">
        <v>513</v>
      </c>
      <c r="E426" s="16" t="s">
        <v>518</v>
      </c>
      <c r="F426" s="11" t="s">
        <v>89</v>
      </c>
      <c r="G426" s="12">
        <v>42.5</v>
      </c>
      <c r="H426" s="21">
        <v>52</v>
      </c>
      <c r="I426" s="12">
        <f>(H426+G426)/2</f>
        <v>47.25</v>
      </c>
      <c r="J426" s="27"/>
    </row>
    <row r="427" s="3" customFormat="1" ht="17" customHeight="1" spans="1:10">
      <c r="A427" s="11">
        <v>425</v>
      </c>
      <c r="B427" s="21" t="s">
        <v>558</v>
      </c>
      <c r="C427" s="12" t="s">
        <v>77</v>
      </c>
      <c r="D427" s="43" t="s">
        <v>513</v>
      </c>
      <c r="E427" s="16" t="s">
        <v>518</v>
      </c>
      <c r="F427" s="11" t="s">
        <v>89</v>
      </c>
      <c r="G427" s="12">
        <v>55.5</v>
      </c>
      <c r="H427" s="21">
        <v>19</v>
      </c>
      <c r="I427" s="12">
        <f>(H427+G427)/2</f>
        <v>37.25</v>
      </c>
      <c r="J427" s="27"/>
    </row>
    <row r="428" s="3" customFormat="1" ht="17" customHeight="1" spans="1:10">
      <c r="A428" s="11">
        <v>426</v>
      </c>
      <c r="B428" s="21" t="s">
        <v>559</v>
      </c>
      <c r="C428" s="12" t="s">
        <v>77</v>
      </c>
      <c r="D428" s="43" t="s">
        <v>513</v>
      </c>
      <c r="E428" s="16" t="s">
        <v>518</v>
      </c>
      <c r="F428" s="11" t="s">
        <v>89</v>
      </c>
      <c r="G428" s="12">
        <v>46.5</v>
      </c>
      <c r="H428" s="21">
        <v>14</v>
      </c>
      <c r="I428" s="12">
        <f>(H428+G428)/2</f>
        <v>30.25</v>
      </c>
      <c r="J428" s="27"/>
    </row>
    <row r="429" s="3" customFormat="1" ht="17" customHeight="1" spans="1:10">
      <c r="A429" s="11">
        <v>427</v>
      </c>
      <c r="B429" s="21" t="s">
        <v>560</v>
      </c>
      <c r="C429" s="12" t="s">
        <v>77</v>
      </c>
      <c r="D429" s="43" t="s">
        <v>513</v>
      </c>
      <c r="E429" s="16" t="s">
        <v>518</v>
      </c>
      <c r="F429" s="11" t="s">
        <v>89</v>
      </c>
      <c r="G429" s="12">
        <v>42.5</v>
      </c>
      <c r="H429" s="21">
        <v>16</v>
      </c>
      <c r="I429" s="12">
        <f>(H429+G429)/2</f>
        <v>29.25</v>
      </c>
      <c r="J429" s="27"/>
    </row>
    <row r="430" s="3" customFormat="1" ht="17" customHeight="1" spans="1:10">
      <c r="A430" s="11">
        <v>428</v>
      </c>
      <c r="B430" s="21" t="s">
        <v>561</v>
      </c>
      <c r="C430" s="12" t="s">
        <v>77</v>
      </c>
      <c r="D430" s="43" t="s">
        <v>513</v>
      </c>
      <c r="E430" s="16" t="s">
        <v>518</v>
      </c>
      <c r="F430" s="11" t="s">
        <v>89</v>
      </c>
      <c r="G430" s="12">
        <v>47.5</v>
      </c>
      <c r="H430" s="21">
        <v>10</v>
      </c>
      <c r="I430" s="12">
        <f>(H430+G430)/2</f>
        <v>28.75</v>
      </c>
      <c r="J430" s="27"/>
    </row>
    <row r="431" s="3" customFormat="1" ht="17" customHeight="1" spans="1:10">
      <c r="A431" s="11">
        <v>429</v>
      </c>
      <c r="B431" s="15" t="s">
        <v>562</v>
      </c>
      <c r="C431" s="12" t="s">
        <v>12</v>
      </c>
      <c r="D431" s="13" t="s">
        <v>563</v>
      </c>
      <c r="E431" s="14" t="s">
        <v>20</v>
      </c>
      <c r="F431" s="12" t="s">
        <v>15</v>
      </c>
      <c r="G431" s="12">
        <v>81</v>
      </c>
      <c r="H431" s="12">
        <v>88.6</v>
      </c>
      <c r="I431" s="12">
        <f>(H431+G431)/2</f>
        <v>84.8</v>
      </c>
      <c r="J431" s="27"/>
    </row>
    <row r="432" s="3" customFormat="1" ht="17" customHeight="1" spans="1:10">
      <c r="A432" s="11">
        <v>430</v>
      </c>
      <c r="B432" s="15" t="s">
        <v>564</v>
      </c>
      <c r="C432" s="12" t="s">
        <v>12</v>
      </c>
      <c r="D432" s="13" t="s">
        <v>563</v>
      </c>
      <c r="E432" s="14" t="s">
        <v>20</v>
      </c>
      <c r="F432" s="12" t="s">
        <v>15</v>
      </c>
      <c r="G432" s="12">
        <v>59.5</v>
      </c>
      <c r="H432" s="12">
        <v>90.2</v>
      </c>
      <c r="I432" s="12">
        <f>(H432+G432)/2</f>
        <v>74.85</v>
      </c>
      <c r="J432" s="27"/>
    </row>
    <row r="433" s="3" customFormat="1" ht="17" customHeight="1" spans="1:10">
      <c r="A433" s="11">
        <v>431</v>
      </c>
      <c r="B433" s="15" t="s">
        <v>565</v>
      </c>
      <c r="C433" s="12" t="s">
        <v>12</v>
      </c>
      <c r="D433" s="13" t="s">
        <v>563</v>
      </c>
      <c r="E433" s="14" t="s">
        <v>20</v>
      </c>
      <c r="F433" s="12" t="s">
        <v>15</v>
      </c>
      <c r="G433" s="12">
        <v>55</v>
      </c>
      <c r="H433" s="12">
        <v>89.4</v>
      </c>
      <c r="I433" s="12">
        <f>(H433+G433)/2</f>
        <v>72.2</v>
      </c>
      <c r="J433" s="27"/>
    </row>
    <row r="434" s="3" customFormat="1" ht="17" customHeight="1" spans="1:10">
      <c r="A434" s="11">
        <v>432</v>
      </c>
      <c r="B434" s="18" t="s">
        <v>566</v>
      </c>
      <c r="C434" s="12" t="s">
        <v>12</v>
      </c>
      <c r="D434" s="13" t="s">
        <v>563</v>
      </c>
      <c r="E434" s="14" t="s">
        <v>457</v>
      </c>
      <c r="F434" s="12" t="s">
        <v>32</v>
      </c>
      <c r="G434" s="12">
        <v>49.5</v>
      </c>
      <c r="H434" s="12">
        <v>89.2</v>
      </c>
      <c r="I434" s="12">
        <f>(H434+G434)/2</f>
        <v>69.35</v>
      </c>
      <c r="J434" s="27"/>
    </row>
    <row r="435" s="3" customFormat="1" ht="17" customHeight="1" spans="1:10">
      <c r="A435" s="11">
        <v>433</v>
      </c>
      <c r="B435" s="15" t="s">
        <v>567</v>
      </c>
      <c r="C435" s="12" t="s">
        <v>12</v>
      </c>
      <c r="D435" s="13" t="s">
        <v>563</v>
      </c>
      <c r="E435" s="14" t="s">
        <v>20</v>
      </c>
      <c r="F435" s="12" t="s">
        <v>15</v>
      </c>
      <c r="G435" s="12">
        <v>50</v>
      </c>
      <c r="H435" s="12">
        <v>88.6</v>
      </c>
      <c r="I435" s="12">
        <f>(H435+G435)/2</f>
        <v>69.3</v>
      </c>
      <c r="J435" s="27"/>
    </row>
    <row r="436" s="3" customFormat="1" ht="17" customHeight="1" spans="1:10">
      <c r="A436" s="11">
        <v>434</v>
      </c>
      <c r="B436" s="12" t="s">
        <v>568</v>
      </c>
      <c r="C436" s="12" t="s">
        <v>12</v>
      </c>
      <c r="D436" s="13" t="s">
        <v>563</v>
      </c>
      <c r="E436" s="14" t="s">
        <v>14</v>
      </c>
      <c r="F436" s="12" t="s">
        <v>15</v>
      </c>
      <c r="G436" s="12">
        <v>42.5</v>
      </c>
      <c r="H436" s="12">
        <v>90</v>
      </c>
      <c r="I436" s="12">
        <f>(H436+G436)/2</f>
        <v>66.25</v>
      </c>
      <c r="J436" s="27"/>
    </row>
    <row r="437" s="3" customFormat="1" ht="17" customHeight="1" spans="1:10">
      <c r="A437" s="11">
        <v>435</v>
      </c>
      <c r="B437" s="12" t="s">
        <v>569</v>
      </c>
      <c r="C437" s="12" t="s">
        <v>12</v>
      </c>
      <c r="D437" s="13" t="s">
        <v>563</v>
      </c>
      <c r="E437" s="14" t="s">
        <v>14</v>
      </c>
      <c r="F437" s="12" t="s">
        <v>15</v>
      </c>
      <c r="G437" s="12">
        <v>39.5</v>
      </c>
      <c r="H437" s="12">
        <v>89.6</v>
      </c>
      <c r="I437" s="12">
        <f>(H437+G437)/2</f>
        <v>64.55</v>
      </c>
      <c r="J437" s="27"/>
    </row>
    <row r="438" s="3" customFormat="1" ht="17" customHeight="1" spans="1:10">
      <c r="A438" s="11">
        <v>436</v>
      </c>
      <c r="B438" s="12" t="s">
        <v>570</v>
      </c>
      <c r="C438" s="12" t="s">
        <v>12</v>
      </c>
      <c r="D438" s="13" t="s">
        <v>563</v>
      </c>
      <c r="E438" s="14" t="s">
        <v>14</v>
      </c>
      <c r="F438" s="12" t="s">
        <v>15</v>
      </c>
      <c r="G438" s="12">
        <v>34.5</v>
      </c>
      <c r="H438" s="12">
        <v>89.8</v>
      </c>
      <c r="I438" s="12">
        <f>(H438+G438)/2</f>
        <v>62.15</v>
      </c>
      <c r="J438" s="27"/>
    </row>
    <row r="439" s="3" customFormat="1" ht="17" customHeight="1" spans="1:10">
      <c r="A439" s="11">
        <v>437</v>
      </c>
      <c r="B439" s="12" t="s">
        <v>571</v>
      </c>
      <c r="C439" s="12" t="s">
        <v>47</v>
      </c>
      <c r="D439" s="13" t="s">
        <v>563</v>
      </c>
      <c r="E439" s="14" t="s">
        <v>572</v>
      </c>
      <c r="F439" s="14" t="s">
        <v>15</v>
      </c>
      <c r="G439" s="12">
        <v>36</v>
      </c>
      <c r="H439" s="12">
        <v>95</v>
      </c>
      <c r="I439" s="12">
        <f>(H439+G439)/2</f>
        <v>65.5</v>
      </c>
      <c r="J439" s="27"/>
    </row>
    <row r="440" s="3" customFormat="1" ht="17" customHeight="1" spans="1:10">
      <c r="A440" s="11">
        <v>438</v>
      </c>
      <c r="B440" s="15" t="s">
        <v>573</v>
      </c>
      <c r="C440" s="12" t="s">
        <v>47</v>
      </c>
      <c r="D440" s="13" t="s">
        <v>563</v>
      </c>
      <c r="E440" s="14" t="s">
        <v>20</v>
      </c>
      <c r="F440" s="14" t="s">
        <v>15</v>
      </c>
      <c r="G440" s="12">
        <v>40</v>
      </c>
      <c r="H440" s="12">
        <v>89</v>
      </c>
      <c r="I440" s="12">
        <f>(H440+G440)/2</f>
        <v>64.5</v>
      </c>
      <c r="J440" s="27"/>
    </row>
    <row r="441" s="3" customFormat="1" ht="17" customHeight="1" spans="1:10">
      <c r="A441" s="11">
        <v>439</v>
      </c>
      <c r="B441" s="15" t="s">
        <v>574</v>
      </c>
      <c r="C441" s="12" t="s">
        <v>47</v>
      </c>
      <c r="D441" s="13" t="s">
        <v>563</v>
      </c>
      <c r="E441" s="14" t="s">
        <v>20</v>
      </c>
      <c r="F441" s="14" t="s">
        <v>15</v>
      </c>
      <c r="G441" s="12">
        <v>42.5</v>
      </c>
      <c r="H441" s="12">
        <v>67</v>
      </c>
      <c r="I441" s="12">
        <f>(H441+G441)/2</f>
        <v>54.75</v>
      </c>
      <c r="J441" s="27"/>
    </row>
    <row r="442" s="3" customFormat="1" ht="17" customHeight="1" spans="1:10">
      <c r="A442" s="11">
        <v>440</v>
      </c>
      <c r="B442" s="36" t="s">
        <v>575</v>
      </c>
      <c r="C442" s="12" t="s">
        <v>12</v>
      </c>
      <c r="D442" s="13" t="s">
        <v>576</v>
      </c>
      <c r="E442" s="37" t="s">
        <v>577</v>
      </c>
      <c r="F442" s="14" t="s">
        <v>176</v>
      </c>
      <c r="G442" s="12">
        <v>78</v>
      </c>
      <c r="H442" s="36">
        <v>88.2</v>
      </c>
      <c r="I442" s="12">
        <f>(H442+G442)/2</f>
        <v>83.1</v>
      </c>
      <c r="J442" s="27"/>
    </row>
    <row r="443" s="3" customFormat="1" ht="17" customHeight="1" spans="1:10">
      <c r="A443" s="11">
        <v>441</v>
      </c>
      <c r="B443" s="14" t="s">
        <v>578</v>
      </c>
      <c r="C443" s="12" t="s">
        <v>12</v>
      </c>
      <c r="D443" s="13" t="s">
        <v>579</v>
      </c>
      <c r="E443" s="14" t="s">
        <v>580</v>
      </c>
      <c r="F443" s="14" t="s">
        <v>176</v>
      </c>
      <c r="G443" s="12">
        <v>79.5</v>
      </c>
      <c r="H443" s="14">
        <v>94</v>
      </c>
      <c r="I443" s="12">
        <f>(H443+G443)/2</f>
        <v>86.75</v>
      </c>
      <c r="J443" s="27"/>
    </row>
    <row r="444" s="3" customFormat="1" ht="17" customHeight="1" spans="1:10">
      <c r="A444" s="11">
        <v>442</v>
      </c>
      <c r="B444" s="11" t="s">
        <v>581</v>
      </c>
      <c r="C444" s="12" t="s">
        <v>12</v>
      </c>
      <c r="D444" s="13" t="s">
        <v>579</v>
      </c>
      <c r="E444" s="14" t="s">
        <v>582</v>
      </c>
      <c r="F444" s="12" t="s">
        <v>15</v>
      </c>
      <c r="G444" s="12">
        <v>82</v>
      </c>
      <c r="H444" s="11">
        <v>90</v>
      </c>
      <c r="I444" s="12">
        <f>(H444+G444)/2</f>
        <v>86</v>
      </c>
      <c r="J444" s="27"/>
    </row>
    <row r="445" s="3" customFormat="1" ht="17" customHeight="1" spans="1:10">
      <c r="A445" s="11">
        <v>443</v>
      </c>
      <c r="B445" s="12" t="s">
        <v>583</v>
      </c>
      <c r="C445" s="12" t="s">
        <v>12</v>
      </c>
      <c r="D445" s="43" t="s">
        <v>579</v>
      </c>
      <c r="E445" s="14" t="s">
        <v>584</v>
      </c>
      <c r="F445" s="12" t="s">
        <v>15</v>
      </c>
      <c r="G445" s="12">
        <v>75.5</v>
      </c>
      <c r="H445" s="12">
        <v>88</v>
      </c>
      <c r="I445" s="12">
        <f>(H445+G445)/2</f>
        <v>81.75</v>
      </c>
      <c r="J445" s="27"/>
    </row>
    <row r="446" s="3" customFormat="1" ht="17" customHeight="1" spans="1:10">
      <c r="A446" s="11">
        <v>444</v>
      </c>
      <c r="B446" s="12" t="s">
        <v>585</v>
      </c>
      <c r="C446" s="12" t="s">
        <v>12</v>
      </c>
      <c r="D446" s="13" t="s">
        <v>579</v>
      </c>
      <c r="E446" s="14" t="s">
        <v>586</v>
      </c>
      <c r="F446" s="12" t="s">
        <v>15</v>
      </c>
      <c r="G446" s="12">
        <v>67</v>
      </c>
      <c r="H446" s="12">
        <v>96</v>
      </c>
      <c r="I446" s="12">
        <f>(H446+G446)/2</f>
        <v>81.5</v>
      </c>
      <c r="J446" s="27"/>
    </row>
    <row r="447" s="3" customFormat="1" ht="17" customHeight="1" spans="1:10">
      <c r="A447" s="11">
        <v>445</v>
      </c>
      <c r="B447" s="21" t="s">
        <v>587</v>
      </c>
      <c r="C447" s="12" t="s">
        <v>12</v>
      </c>
      <c r="D447" s="13" t="s">
        <v>579</v>
      </c>
      <c r="E447" s="16" t="s">
        <v>588</v>
      </c>
      <c r="F447" s="21" t="s">
        <v>89</v>
      </c>
      <c r="G447" s="12">
        <v>77</v>
      </c>
      <c r="H447" s="21">
        <v>83</v>
      </c>
      <c r="I447" s="12">
        <f>(H447+G447)/2</f>
        <v>80</v>
      </c>
      <c r="J447" s="27"/>
    </row>
    <row r="448" s="3" customFormat="1" ht="17" customHeight="1" spans="1:10">
      <c r="A448" s="11">
        <v>446</v>
      </c>
      <c r="B448" s="18" t="s">
        <v>589</v>
      </c>
      <c r="C448" s="12" t="s">
        <v>12</v>
      </c>
      <c r="D448" s="13" t="s">
        <v>579</v>
      </c>
      <c r="E448" s="14" t="s">
        <v>114</v>
      </c>
      <c r="F448" s="12" t="s">
        <v>32</v>
      </c>
      <c r="G448" s="12">
        <v>64.5</v>
      </c>
      <c r="H448" s="12">
        <v>94</v>
      </c>
      <c r="I448" s="12">
        <f t="shared" ref="I448:I511" si="7">(H448+G448)/2</f>
        <v>79.25</v>
      </c>
      <c r="J448" s="27"/>
    </row>
    <row r="449" s="3" customFormat="1" ht="17" customHeight="1" spans="1:10">
      <c r="A449" s="11">
        <v>447</v>
      </c>
      <c r="B449" s="12" t="s">
        <v>590</v>
      </c>
      <c r="C449" s="12" t="s">
        <v>12</v>
      </c>
      <c r="D449" s="13" t="s">
        <v>579</v>
      </c>
      <c r="E449" s="14" t="s">
        <v>591</v>
      </c>
      <c r="F449" s="17" t="s">
        <v>18</v>
      </c>
      <c r="G449" s="12">
        <v>66.5</v>
      </c>
      <c r="H449" s="12">
        <v>90</v>
      </c>
      <c r="I449" s="12">
        <f>(H449+G449)/2</f>
        <v>78.25</v>
      </c>
      <c r="J449" s="27"/>
    </row>
    <row r="450" s="3" customFormat="1" ht="17" customHeight="1" spans="1:10">
      <c r="A450" s="11">
        <v>448</v>
      </c>
      <c r="B450" s="18" t="s">
        <v>592</v>
      </c>
      <c r="C450" s="12" t="s">
        <v>12</v>
      </c>
      <c r="D450" s="13" t="s">
        <v>579</v>
      </c>
      <c r="E450" s="14" t="s">
        <v>114</v>
      </c>
      <c r="F450" s="12" t="s">
        <v>32</v>
      </c>
      <c r="G450" s="12">
        <v>74</v>
      </c>
      <c r="H450" s="12">
        <v>82</v>
      </c>
      <c r="I450" s="12">
        <f>(H450+G450)/2</f>
        <v>78</v>
      </c>
      <c r="J450" s="27"/>
    </row>
    <row r="451" s="3" customFormat="1" ht="17" customHeight="1" spans="1:10">
      <c r="A451" s="11">
        <v>449</v>
      </c>
      <c r="B451" s="12" t="s">
        <v>593</v>
      </c>
      <c r="C451" s="12" t="s">
        <v>12</v>
      </c>
      <c r="D451" s="43" t="s">
        <v>579</v>
      </c>
      <c r="E451" s="14" t="s">
        <v>594</v>
      </c>
      <c r="F451" s="12" t="s">
        <v>15</v>
      </c>
      <c r="G451" s="12">
        <v>64</v>
      </c>
      <c r="H451" s="12">
        <v>92</v>
      </c>
      <c r="I451" s="12">
        <f>(H451+G451)/2</f>
        <v>78</v>
      </c>
      <c r="J451" s="27"/>
    </row>
    <row r="452" s="3" customFormat="1" ht="17" customHeight="1" spans="1:10">
      <c r="A452" s="11">
        <v>450</v>
      </c>
      <c r="B452" s="18" t="s">
        <v>595</v>
      </c>
      <c r="C452" s="12" t="s">
        <v>12</v>
      </c>
      <c r="D452" s="13" t="s">
        <v>579</v>
      </c>
      <c r="E452" s="14" t="s">
        <v>596</v>
      </c>
      <c r="F452" s="12" t="s">
        <v>32</v>
      </c>
      <c r="G452" s="12">
        <v>63.5</v>
      </c>
      <c r="H452" s="12">
        <v>92</v>
      </c>
      <c r="I452" s="12">
        <f>(H452+G452)/2</f>
        <v>77.75</v>
      </c>
      <c r="J452" s="27"/>
    </row>
    <row r="453" s="3" customFormat="1" ht="17" customHeight="1" spans="1:10">
      <c r="A453" s="11">
        <v>451</v>
      </c>
      <c r="B453" s="36" t="s">
        <v>597</v>
      </c>
      <c r="C453" s="12" t="s">
        <v>12</v>
      </c>
      <c r="D453" s="13" t="s">
        <v>579</v>
      </c>
      <c r="E453" s="14" t="s">
        <v>598</v>
      </c>
      <c r="F453" s="14" t="s">
        <v>176</v>
      </c>
      <c r="G453" s="12">
        <v>71</v>
      </c>
      <c r="H453" s="14">
        <v>84</v>
      </c>
      <c r="I453" s="12">
        <f>(H453+G453)/2</f>
        <v>77.5</v>
      </c>
      <c r="J453" s="27"/>
    </row>
    <row r="454" s="3" customFormat="1" ht="17" customHeight="1" spans="1:10">
      <c r="A454" s="11">
        <v>452</v>
      </c>
      <c r="B454" s="12" t="s">
        <v>599</v>
      </c>
      <c r="C454" s="12" t="s">
        <v>12</v>
      </c>
      <c r="D454" s="13" t="s">
        <v>579</v>
      </c>
      <c r="E454" s="14" t="s">
        <v>600</v>
      </c>
      <c r="F454" s="12" t="s">
        <v>15</v>
      </c>
      <c r="G454" s="12">
        <v>60.5</v>
      </c>
      <c r="H454" s="12">
        <v>94</v>
      </c>
      <c r="I454" s="12">
        <f>(H454+G454)/2</f>
        <v>77.25</v>
      </c>
      <c r="J454" s="27"/>
    </row>
    <row r="455" s="3" customFormat="1" ht="17" customHeight="1" spans="1:10">
      <c r="A455" s="11">
        <v>453</v>
      </c>
      <c r="B455" s="18" t="s">
        <v>601</v>
      </c>
      <c r="C455" s="12" t="s">
        <v>12</v>
      </c>
      <c r="D455" s="13" t="s">
        <v>579</v>
      </c>
      <c r="E455" s="14" t="s">
        <v>487</v>
      </c>
      <c r="F455" s="12" t="s">
        <v>32</v>
      </c>
      <c r="G455" s="12">
        <v>68</v>
      </c>
      <c r="H455" s="12">
        <v>86</v>
      </c>
      <c r="I455" s="12">
        <f>(H455+G455)/2</f>
        <v>77</v>
      </c>
      <c r="J455" s="27"/>
    </row>
    <row r="456" s="3" customFormat="1" ht="17" customHeight="1" spans="1:10">
      <c r="A456" s="11">
        <v>454</v>
      </c>
      <c r="B456" s="21" t="s">
        <v>602</v>
      </c>
      <c r="C456" s="12" t="s">
        <v>12</v>
      </c>
      <c r="D456" s="13" t="s">
        <v>579</v>
      </c>
      <c r="E456" s="16" t="s">
        <v>603</v>
      </c>
      <c r="F456" s="21" t="s">
        <v>89</v>
      </c>
      <c r="G456" s="12">
        <v>62</v>
      </c>
      <c r="H456" s="21">
        <v>92</v>
      </c>
      <c r="I456" s="12">
        <f>(H456+G456)/2</f>
        <v>77</v>
      </c>
      <c r="J456" s="27"/>
    </row>
    <row r="457" s="3" customFormat="1" ht="17" customHeight="1" spans="1:10">
      <c r="A457" s="11">
        <v>455</v>
      </c>
      <c r="B457" s="18" t="s">
        <v>604</v>
      </c>
      <c r="C457" s="12" t="s">
        <v>12</v>
      </c>
      <c r="D457" s="13" t="s">
        <v>579</v>
      </c>
      <c r="E457" s="14" t="s">
        <v>197</v>
      </c>
      <c r="F457" s="12" t="s">
        <v>32</v>
      </c>
      <c r="G457" s="12">
        <v>63.5</v>
      </c>
      <c r="H457" s="12">
        <v>89</v>
      </c>
      <c r="I457" s="12">
        <f>(H457+G457)/2</f>
        <v>76.25</v>
      </c>
      <c r="J457" s="27"/>
    </row>
    <row r="458" s="3" customFormat="1" ht="17" customHeight="1" spans="1:10">
      <c r="A458" s="11">
        <v>456</v>
      </c>
      <c r="B458" s="18" t="s">
        <v>605</v>
      </c>
      <c r="C458" s="12" t="s">
        <v>12</v>
      </c>
      <c r="D458" s="13" t="s">
        <v>579</v>
      </c>
      <c r="E458" s="14" t="s">
        <v>457</v>
      </c>
      <c r="F458" s="12" t="s">
        <v>32</v>
      </c>
      <c r="G458" s="12">
        <v>55</v>
      </c>
      <c r="H458" s="12">
        <v>96</v>
      </c>
      <c r="I458" s="12">
        <f>(H458+G458)/2</f>
        <v>75.5</v>
      </c>
      <c r="J458" s="27"/>
    </row>
    <row r="459" s="3" customFormat="1" ht="17" customHeight="1" spans="1:10">
      <c r="A459" s="11">
        <v>457</v>
      </c>
      <c r="B459" s="18" t="s">
        <v>606</v>
      </c>
      <c r="C459" s="12" t="s">
        <v>12</v>
      </c>
      <c r="D459" s="13" t="s">
        <v>579</v>
      </c>
      <c r="E459" s="14" t="s">
        <v>607</v>
      </c>
      <c r="F459" s="12" t="s">
        <v>32</v>
      </c>
      <c r="G459" s="12">
        <v>58.5</v>
      </c>
      <c r="H459" s="12">
        <v>91</v>
      </c>
      <c r="I459" s="12">
        <f>(H459+G459)/2</f>
        <v>74.75</v>
      </c>
      <c r="J459" s="27"/>
    </row>
    <row r="460" s="3" customFormat="1" ht="17" customHeight="1" spans="1:10">
      <c r="A460" s="11">
        <v>458</v>
      </c>
      <c r="B460" s="18" t="s">
        <v>608</v>
      </c>
      <c r="C460" s="12" t="s">
        <v>12</v>
      </c>
      <c r="D460" s="13" t="s">
        <v>579</v>
      </c>
      <c r="E460" s="14" t="s">
        <v>609</v>
      </c>
      <c r="F460" s="12" t="s">
        <v>32</v>
      </c>
      <c r="G460" s="12">
        <v>54.5</v>
      </c>
      <c r="H460" s="12">
        <v>95</v>
      </c>
      <c r="I460" s="12">
        <f>(H460+G460)/2</f>
        <v>74.75</v>
      </c>
      <c r="J460" s="27"/>
    </row>
    <row r="461" s="3" customFormat="1" ht="17" customHeight="1" spans="1:10">
      <c r="A461" s="11">
        <v>459</v>
      </c>
      <c r="B461" s="12" t="s">
        <v>610</v>
      </c>
      <c r="C461" s="12" t="s">
        <v>12</v>
      </c>
      <c r="D461" s="13" t="s">
        <v>579</v>
      </c>
      <c r="E461" s="14" t="s">
        <v>611</v>
      </c>
      <c r="F461" s="12" t="s">
        <v>15</v>
      </c>
      <c r="G461" s="12">
        <v>57</v>
      </c>
      <c r="H461" s="12">
        <v>92</v>
      </c>
      <c r="I461" s="12">
        <f>(H461+G461)/2</f>
        <v>74.5</v>
      </c>
      <c r="J461" s="27"/>
    </row>
    <row r="462" s="3" customFormat="1" ht="17" customHeight="1" spans="1:10">
      <c r="A462" s="11">
        <v>460</v>
      </c>
      <c r="B462" s="21" t="s">
        <v>612</v>
      </c>
      <c r="C462" s="12" t="s">
        <v>12</v>
      </c>
      <c r="D462" s="43" t="s">
        <v>579</v>
      </c>
      <c r="E462" s="14" t="s">
        <v>613</v>
      </c>
      <c r="F462" s="12" t="s">
        <v>15</v>
      </c>
      <c r="G462" s="12">
        <v>56</v>
      </c>
      <c r="H462" s="11">
        <v>92</v>
      </c>
      <c r="I462" s="12">
        <f>(H462+G462)/2</f>
        <v>74</v>
      </c>
      <c r="J462" s="27"/>
    </row>
    <row r="463" s="3" customFormat="1" ht="17" customHeight="1" spans="1:10">
      <c r="A463" s="11">
        <v>461</v>
      </c>
      <c r="B463" s="12" t="s">
        <v>614</v>
      </c>
      <c r="C463" s="12" t="s">
        <v>12</v>
      </c>
      <c r="D463" s="13" t="s">
        <v>579</v>
      </c>
      <c r="E463" s="14" t="s">
        <v>615</v>
      </c>
      <c r="F463" s="12" t="s">
        <v>15</v>
      </c>
      <c r="G463" s="12">
        <v>56</v>
      </c>
      <c r="H463" s="12">
        <v>92</v>
      </c>
      <c r="I463" s="12">
        <f>(H463+G463)/2</f>
        <v>74</v>
      </c>
      <c r="J463" s="27"/>
    </row>
    <row r="464" s="3" customFormat="1" ht="17" customHeight="1" spans="1:10">
      <c r="A464" s="11">
        <v>462</v>
      </c>
      <c r="B464" s="11" t="s">
        <v>616</v>
      </c>
      <c r="C464" s="12" t="s">
        <v>12</v>
      </c>
      <c r="D464" s="43" t="s">
        <v>579</v>
      </c>
      <c r="E464" s="14" t="s">
        <v>613</v>
      </c>
      <c r="F464" s="12" t="s">
        <v>15</v>
      </c>
      <c r="G464" s="12">
        <v>57.5</v>
      </c>
      <c r="H464" s="11">
        <v>89</v>
      </c>
      <c r="I464" s="12">
        <f>(H464+G464)/2</f>
        <v>73.25</v>
      </c>
      <c r="J464" s="27"/>
    </row>
    <row r="465" s="3" customFormat="1" ht="17" customHeight="1" spans="1:10">
      <c r="A465" s="11">
        <v>463</v>
      </c>
      <c r="B465" s="18" t="s">
        <v>617</v>
      </c>
      <c r="C465" s="12" t="s">
        <v>12</v>
      </c>
      <c r="D465" s="13" t="s">
        <v>579</v>
      </c>
      <c r="E465" s="14" t="s">
        <v>618</v>
      </c>
      <c r="F465" s="12" t="s">
        <v>32</v>
      </c>
      <c r="G465" s="12">
        <v>56.5</v>
      </c>
      <c r="H465" s="12">
        <v>89</v>
      </c>
      <c r="I465" s="12">
        <f>(H465+G465)/2</f>
        <v>72.75</v>
      </c>
      <c r="J465" s="27"/>
    </row>
    <row r="466" s="3" customFormat="1" ht="17" customHeight="1" spans="1:10">
      <c r="A466" s="11">
        <v>464</v>
      </c>
      <c r="B466" s="21" t="s">
        <v>619</v>
      </c>
      <c r="C466" s="12" t="s">
        <v>12</v>
      </c>
      <c r="D466" s="13" t="s">
        <v>579</v>
      </c>
      <c r="E466" s="16" t="s">
        <v>620</v>
      </c>
      <c r="F466" s="21" t="s">
        <v>89</v>
      </c>
      <c r="G466" s="12">
        <v>55.5</v>
      </c>
      <c r="H466" s="21">
        <v>90</v>
      </c>
      <c r="I466" s="12">
        <f>(H466+G466)/2</f>
        <v>72.75</v>
      </c>
      <c r="J466" s="27"/>
    </row>
    <row r="467" s="3" customFormat="1" ht="17" customHeight="1" spans="1:10">
      <c r="A467" s="11">
        <v>465</v>
      </c>
      <c r="B467" s="15" t="s">
        <v>621</v>
      </c>
      <c r="C467" s="12" t="s">
        <v>12</v>
      </c>
      <c r="D467" s="13" t="s">
        <v>579</v>
      </c>
      <c r="E467" s="16" t="s">
        <v>622</v>
      </c>
      <c r="F467" s="17" t="s">
        <v>18</v>
      </c>
      <c r="G467" s="12">
        <v>64</v>
      </c>
      <c r="H467" s="15">
        <v>81</v>
      </c>
      <c r="I467" s="12">
        <f>(H467+G467)/2</f>
        <v>72.5</v>
      </c>
      <c r="J467" s="27"/>
    </row>
    <row r="468" s="3" customFormat="1" ht="17" customHeight="1" spans="1:10">
      <c r="A468" s="11">
        <v>466</v>
      </c>
      <c r="B468" s="21" t="s">
        <v>623</v>
      </c>
      <c r="C468" s="12" t="s">
        <v>12</v>
      </c>
      <c r="D468" s="13" t="s">
        <v>579</v>
      </c>
      <c r="E468" s="16" t="s">
        <v>624</v>
      </c>
      <c r="F468" s="21" t="s">
        <v>89</v>
      </c>
      <c r="G468" s="12">
        <v>50</v>
      </c>
      <c r="H468" s="21">
        <v>94.5</v>
      </c>
      <c r="I468" s="12">
        <f>(H468+G468)/2</f>
        <v>72.25</v>
      </c>
      <c r="J468" s="27"/>
    </row>
    <row r="469" s="3" customFormat="1" ht="17" customHeight="1" spans="1:10">
      <c r="A469" s="11">
        <v>467</v>
      </c>
      <c r="B469" s="18" t="s">
        <v>625</v>
      </c>
      <c r="C469" s="12" t="s">
        <v>12</v>
      </c>
      <c r="D469" s="13" t="s">
        <v>579</v>
      </c>
      <c r="E469" s="14" t="s">
        <v>626</v>
      </c>
      <c r="F469" s="12" t="s">
        <v>32</v>
      </c>
      <c r="G469" s="12">
        <v>56.5</v>
      </c>
      <c r="H469" s="12">
        <v>86</v>
      </c>
      <c r="I469" s="12">
        <f>(H469+G469)/2</f>
        <v>71.25</v>
      </c>
      <c r="J469" s="27"/>
    </row>
    <row r="470" s="3" customFormat="1" ht="17" customHeight="1" spans="1:10">
      <c r="A470" s="11">
        <v>468</v>
      </c>
      <c r="B470" s="15" t="s">
        <v>627</v>
      </c>
      <c r="C470" s="12" t="s">
        <v>12</v>
      </c>
      <c r="D470" s="13" t="s">
        <v>579</v>
      </c>
      <c r="E470" s="16" t="s">
        <v>628</v>
      </c>
      <c r="F470" s="17" t="s">
        <v>18</v>
      </c>
      <c r="G470" s="12">
        <v>56</v>
      </c>
      <c r="H470" s="15">
        <v>86</v>
      </c>
      <c r="I470" s="12">
        <f>(H470+G470)/2</f>
        <v>71</v>
      </c>
      <c r="J470" s="27"/>
    </row>
    <row r="471" s="3" customFormat="1" ht="17" customHeight="1" spans="1:10">
      <c r="A471" s="11">
        <v>469</v>
      </c>
      <c r="B471" s="21" t="s">
        <v>629</v>
      </c>
      <c r="C471" s="12" t="s">
        <v>12</v>
      </c>
      <c r="D471" s="13" t="s">
        <v>579</v>
      </c>
      <c r="E471" s="16" t="s">
        <v>630</v>
      </c>
      <c r="F471" s="21" t="s">
        <v>89</v>
      </c>
      <c r="G471" s="12">
        <v>53.5</v>
      </c>
      <c r="H471" s="21">
        <v>88</v>
      </c>
      <c r="I471" s="12">
        <f>(H471+G471)/2</f>
        <v>70.75</v>
      </c>
      <c r="J471" s="27"/>
    </row>
    <row r="472" s="3" customFormat="1" ht="17" customHeight="1" spans="1:10">
      <c r="A472" s="11">
        <v>470</v>
      </c>
      <c r="B472" s="15" t="s">
        <v>631</v>
      </c>
      <c r="C472" s="12" t="s">
        <v>12</v>
      </c>
      <c r="D472" s="13" t="s">
        <v>579</v>
      </c>
      <c r="E472" s="16" t="s">
        <v>632</v>
      </c>
      <c r="F472" s="17" t="s">
        <v>18</v>
      </c>
      <c r="G472" s="12">
        <v>51</v>
      </c>
      <c r="H472" s="15">
        <v>90</v>
      </c>
      <c r="I472" s="12">
        <f>(H472+G472)/2</f>
        <v>70.5</v>
      </c>
      <c r="J472" s="27"/>
    </row>
    <row r="473" s="3" customFormat="1" ht="17" customHeight="1" spans="1:10">
      <c r="A473" s="11">
        <v>471</v>
      </c>
      <c r="B473" s="18" t="s">
        <v>633</v>
      </c>
      <c r="C473" s="12" t="s">
        <v>12</v>
      </c>
      <c r="D473" s="13" t="s">
        <v>579</v>
      </c>
      <c r="E473" s="14" t="s">
        <v>634</v>
      </c>
      <c r="F473" s="12" t="s">
        <v>32</v>
      </c>
      <c r="G473" s="12">
        <v>47.5</v>
      </c>
      <c r="H473" s="12">
        <v>93</v>
      </c>
      <c r="I473" s="12">
        <f>(H473+G473)/2</f>
        <v>70.25</v>
      </c>
      <c r="J473" s="27"/>
    </row>
    <row r="474" s="3" customFormat="1" ht="17" customHeight="1" spans="1:10">
      <c r="A474" s="11">
        <v>472</v>
      </c>
      <c r="B474" s="18" t="s">
        <v>635</v>
      </c>
      <c r="C474" s="12" t="s">
        <v>12</v>
      </c>
      <c r="D474" s="13" t="s">
        <v>579</v>
      </c>
      <c r="E474" s="14" t="s">
        <v>636</v>
      </c>
      <c r="F474" s="12" t="s">
        <v>32</v>
      </c>
      <c r="G474" s="12">
        <v>65.5</v>
      </c>
      <c r="H474" s="12">
        <v>75</v>
      </c>
      <c r="I474" s="12">
        <f>(H474+G474)/2</f>
        <v>70.25</v>
      </c>
      <c r="J474" s="27"/>
    </row>
    <row r="475" s="3" customFormat="1" ht="17" customHeight="1" spans="1:10">
      <c r="A475" s="11">
        <v>473</v>
      </c>
      <c r="B475" s="18" t="s">
        <v>637</v>
      </c>
      <c r="C475" s="12" t="s">
        <v>12</v>
      </c>
      <c r="D475" s="13" t="s">
        <v>579</v>
      </c>
      <c r="E475" s="14" t="s">
        <v>638</v>
      </c>
      <c r="F475" s="12" t="s">
        <v>32</v>
      </c>
      <c r="G475" s="12">
        <v>56</v>
      </c>
      <c r="H475" s="12">
        <v>84</v>
      </c>
      <c r="I475" s="12">
        <f>(H475+G475)/2</f>
        <v>70</v>
      </c>
      <c r="J475" s="27"/>
    </row>
    <row r="476" s="3" customFormat="1" ht="17" customHeight="1" spans="1:10">
      <c r="A476" s="11">
        <v>474</v>
      </c>
      <c r="B476" s="21" t="s">
        <v>639</v>
      </c>
      <c r="C476" s="12" t="s">
        <v>12</v>
      </c>
      <c r="D476" s="13" t="s">
        <v>579</v>
      </c>
      <c r="E476" s="16" t="s">
        <v>640</v>
      </c>
      <c r="F476" s="21" t="s">
        <v>89</v>
      </c>
      <c r="G476" s="12">
        <v>52</v>
      </c>
      <c r="H476" s="21">
        <v>88</v>
      </c>
      <c r="I476" s="12">
        <f>(H476+G476)/2</f>
        <v>70</v>
      </c>
      <c r="J476" s="27"/>
    </row>
    <row r="477" s="3" customFormat="1" ht="17" customHeight="1" spans="1:10">
      <c r="A477" s="11">
        <v>475</v>
      </c>
      <c r="B477" s="21" t="s">
        <v>641</v>
      </c>
      <c r="C477" s="12" t="s">
        <v>12</v>
      </c>
      <c r="D477" s="13" t="s">
        <v>579</v>
      </c>
      <c r="E477" s="16" t="s">
        <v>642</v>
      </c>
      <c r="F477" s="21" t="s">
        <v>89</v>
      </c>
      <c r="G477" s="12">
        <v>51</v>
      </c>
      <c r="H477" s="21">
        <v>89</v>
      </c>
      <c r="I477" s="12">
        <f>(H477+G477)/2</f>
        <v>70</v>
      </c>
      <c r="J477" s="27"/>
    </row>
    <row r="478" s="3" customFormat="1" ht="17" customHeight="1" spans="1:10">
      <c r="A478" s="11">
        <v>476</v>
      </c>
      <c r="B478" s="18" t="s">
        <v>643</v>
      </c>
      <c r="C478" s="12" t="s">
        <v>12</v>
      </c>
      <c r="D478" s="13" t="s">
        <v>579</v>
      </c>
      <c r="E478" s="14" t="s">
        <v>609</v>
      </c>
      <c r="F478" s="12" t="s">
        <v>32</v>
      </c>
      <c r="G478" s="12">
        <v>46.5</v>
      </c>
      <c r="H478" s="12">
        <v>92</v>
      </c>
      <c r="I478" s="12">
        <f>(H478+G478)/2</f>
        <v>69.25</v>
      </c>
      <c r="J478" s="27"/>
    </row>
    <row r="479" s="3" customFormat="1" ht="17" customHeight="1" spans="1:10">
      <c r="A479" s="11">
        <v>477</v>
      </c>
      <c r="B479" s="18" t="s">
        <v>644</v>
      </c>
      <c r="C479" s="12" t="s">
        <v>12</v>
      </c>
      <c r="D479" s="13" t="s">
        <v>579</v>
      </c>
      <c r="E479" s="14" t="s">
        <v>645</v>
      </c>
      <c r="F479" s="12" t="s">
        <v>32</v>
      </c>
      <c r="G479" s="12">
        <v>44.5</v>
      </c>
      <c r="H479" s="12">
        <v>94</v>
      </c>
      <c r="I479" s="12">
        <f>(H479+G479)/2</f>
        <v>69.25</v>
      </c>
      <c r="J479" s="27"/>
    </row>
    <row r="480" s="3" customFormat="1" ht="17" customHeight="1" spans="1:10">
      <c r="A480" s="11">
        <v>478</v>
      </c>
      <c r="B480" s="12" t="s">
        <v>646</v>
      </c>
      <c r="C480" s="12" t="s">
        <v>12</v>
      </c>
      <c r="D480" s="13" t="s">
        <v>579</v>
      </c>
      <c r="E480" s="14" t="s">
        <v>600</v>
      </c>
      <c r="F480" s="12" t="s">
        <v>15</v>
      </c>
      <c r="G480" s="12">
        <v>46.5</v>
      </c>
      <c r="H480" s="12">
        <v>92</v>
      </c>
      <c r="I480" s="12">
        <f>(H480+G480)/2</f>
        <v>69.25</v>
      </c>
      <c r="J480" s="27"/>
    </row>
    <row r="481" s="3" customFormat="1" ht="17" customHeight="1" spans="1:10">
      <c r="A481" s="11">
        <v>479</v>
      </c>
      <c r="B481" s="18" t="s">
        <v>647</v>
      </c>
      <c r="C481" s="12" t="s">
        <v>12</v>
      </c>
      <c r="D481" s="13" t="s">
        <v>579</v>
      </c>
      <c r="E481" s="14" t="s">
        <v>648</v>
      </c>
      <c r="F481" s="12" t="s">
        <v>32</v>
      </c>
      <c r="G481" s="12">
        <v>49</v>
      </c>
      <c r="H481" s="12">
        <v>89</v>
      </c>
      <c r="I481" s="12">
        <f>(H481+G481)/2</f>
        <v>69</v>
      </c>
      <c r="J481" s="27"/>
    </row>
    <row r="482" s="3" customFormat="1" ht="17" customHeight="1" spans="1:10">
      <c r="A482" s="11">
        <v>480</v>
      </c>
      <c r="B482" s="18" t="s">
        <v>649</v>
      </c>
      <c r="C482" s="12" t="s">
        <v>12</v>
      </c>
      <c r="D482" s="13" t="s">
        <v>579</v>
      </c>
      <c r="E482" s="14" t="s">
        <v>650</v>
      </c>
      <c r="F482" s="12" t="s">
        <v>32</v>
      </c>
      <c r="G482" s="12">
        <v>49</v>
      </c>
      <c r="H482" s="12">
        <v>88</v>
      </c>
      <c r="I482" s="12">
        <f>(H482+G482)/2</f>
        <v>68.5</v>
      </c>
      <c r="J482" s="27"/>
    </row>
    <row r="483" s="3" customFormat="1" ht="17" customHeight="1" spans="1:10">
      <c r="A483" s="11">
        <v>481</v>
      </c>
      <c r="B483" s="21" t="s">
        <v>651</v>
      </c>
      <c r="C483" s="12" t="s">
        <v>12</v>
      </c>
      <c r="D483" s="13" t="s">
        <v>579</v>
      </c>
      <c r="E483" s="16" t="s">
        <v>652</v>
      </c>
      <c r="F483" s="21" t="s">
        <v>89</v>
      </c>
      <c r="G483" s="12">
        <v>56.5</v>
      </c>
      <c r="H483" s="21">
        <v>80</v>
      </c>
      <c r="I483" s="12">
        <f>(H483+G483)/2</f>
        <v>68.25</v>
      </c>
      <c r="J483" s="27"/>
    </row>
    <row r="484" s="3" customFormat="1" ht="17" customHeight="1" spans="1:10">
      <c r="A484" s="11">
        <v>482</v>
      </c>
      <c r="B484" s="21" t="s">
        <v>653</v>
      </c>
      <c r="C484" s="12" t="s">
        <v>12</v>
      </c>
      <c r="D484" s="13" t="s">
        <v>579</v>
      </c>
      <c r="E484" s="16" t="s">
        <v>514</v>
      </c>
      <c r="F484" s="21" t="s">
        <v>89</v>
      </c>
      <c r="G484" s="12">
        <v>50</v>
      </c>
      <c r="H484" s="21">
        <v>86</v>
      </c>
      <c r="I484" s="12">
        <f>(H484+G484)/2</f>
        <v>68</v>
      </c>
      <c r="J484" s="27"/>
    </row>
    <row r="485" s="3" customFormat="1" ht="17" customHeight="1" spans="1:10">
      <c r="A485" s="11">
        <v>483</v>
      </c>
      <c r="B485" s="18" t="s">
        <v>654</v>
      </c>
      <c r="C485" s="12" t="s">
        <v>12</v>
      </c>
      <c r="D485" s="13" t="s">
        <v>579</v>
      </c>
      <c r="E485" s="14" t="s">
        <v>655</v>
      </c>
      <c r="F485" s="12" t="s">
        <v>32</v>
      </c>
      <c r="G485" s="12">
        <v>50.5</v>
      </c>
      <c r="H485" s="12">
        <v>85</v>
      </c>
      <c r="I485" s="12">
        <f>(H485+G485)/2</f>
        <v>67.75</v>
      </c>
      <c r="J485" s="27"/>
    </row>
    <row r="486" s="3" customFormat="1" ht="17" customHeight="1" spans="1:10">
      <c r="A486" s="11">
        <v>484</v>
      </c>
      <c r="B486" s="21" t="s">
        <v>583</v>
      </c>
      <c r="C486" s="12" t="s">
        <v>12</v>
      </c>
      <c r="D486" s="13" t="s">
        <v>579</v>
      </c>
      <c r="E486" s="16" t="s">
        <v>656</v>
      </c>
      <c r="F486" s="21" t="s">
        <v>89</v>
      </c>
      <c r="G486" s="12">
        <v>46</v>
      </c>
      <c r="H486" s="21">
        <v>89</v>
      </c>
      <c r="I486" s="12">
        <f>(H486+G486)/2</f>
        <v>67.5</v>
      </c>
      <c r="J486" s="27"/>
    </row>
    <row r="487" s="3" customFormat="1" ht="17" customHeight="1" spans="1:10">
      <c r="A487" s="11">
        <v>485</v>
      </c>
      <c r="B487" s="21" t="s">
        <v>657</v>
      </c>
      <c r="C487" s="12" t="s">
        <v>12</v>
      </c>
      <c r="D487" s="13" t="s">
        <v>579</v>
      </c>
      <c r="E487" s="16" t="s">
        <v>658</v>
      </c>
      <c r="F487" s="21" t="s">
        <v>89</v>
      </c>
      <c r="G487" s="12">
        <v>54</v>
      </c>
      <c r="H487" s="21">
        <v>81</v>
      </c>
      <c r="I487" s="12">
        <f>(H487+G487)/2</f>
        <v>67.5</v>
      </c>
      <c r="J487" s="27"/>
    </row>
    <row r="488" s="3" customFormat="1" ht="17" customHeight="1" spans="1:10">
      <c r="A488" s="11">
        <v>486</v>
      </c>
      <c r="B488" s="18" t="s">
        <v>659</v>
      </c>
      <c r="C488" s="12" t="s">
        <v>12</v>
      </c>
      <c r="D488" s="13" t="s">
        <v>579</v>
      </c>
      <c r="E488" s="14" t="s">
        <v>660</v>
      </c>
      <c r="F488" s="12" t="s">
        <v>32</v>
      </c>
      <c r="G488" s="12">
        <v>50</v>
      </c>
      <c r="H488" s="12">
        <v>84</v>
      </c>
      <c r="I488" s="12">
        <f>(H488+G488)/2</f>
        <v>67</v>
      </c>
      <c r="J488" s="27"/>
    </row>
    <row r="489" s="3" customFormat="1" ht="17" customHeight="1" spans="1:10">
      <c r="A489" s="11">
        <v>487</v>
      </c>
      <c r="B489" s="12" t="s">
        <v>661</v>
      </c>
      <c r="C489" s="12" t="s">
        <v>12</v>
      </c>
      <c r="D489" s="13" t="s">
        <v>579</v>
      </c>
      <c r="E489" s="14" t="s">
        <v>662</v>
      </c>
      <c r="F489" s="12" t="s">
        <v>15</v>
      </c>
      <c r="G489" s="12">
        <v>58</v>
      </c>
      <c r="H489" s="12">
        <v>76</v>
      </c>
      <c r="I489" s="12">
        <f>(H489+G489)/2</f>
        <v>67</v>
      </c>
      <c r="J489" s="27"/>
    </row>
    <row r="490" s="3" customFormat="1" ht="17" customHeight="1" spans="1:10">
      <c r="A490" s="11">
        <v>488</v>
      </c>
      <c r="B490" s="15" t="s">
        <v>663</v>
      </c>
      <c r="C490" s="12" t="s">
        <v>12</v>
      </c>
      <c r="D490" s="13" t="s">
        <v>579</v>
      </c>
      <c r="E490" s="14" t="s">
        <v>664</v>
      </c>
      <c r="F490" s="17" t="s">
        <v>18</v>
      </c>
      <c r="G490" s="12">
        <v>50</v>
      </c>
      <c r="H490" s="12">
        <v>84</v>
      </c>
      <c r="I490" s="12">
        <f>(H490+G490)/2</f>
        <v>67</v>
      </c>
      <c r="J490" s="27"/>
    </row>
    <row r="491" s="3" customFormat="1" ht="17" customHeight="1" spans="1:10">
      <c r="A491" s="11">
        <v>489</v>
      </c>
      <c r="B491" s="18" t="s">
        <v>665</v>
      </c>
      <c r="C491" s="12" t="s">
        <v>12</v>
      </c>
      <c r="D491" s="13" t="s">
        <v>579</v>
      </c>
      <c r="E491" s="14" t="s">
        <v>666</v>
      </c>
      <c r="F491" s="12" t="s">
        <v>32</v>
      </c>
      <c r="G491" s="12">
        <v>41.5</v>
      </c>
      <c r="H491" s="12">
        <v>92</v>
      </c>
      <c r="I491" s="12">
        <f>(H491+G491)/2</f>
        <v>66.75</v>
      </c>
      <c r="J491" s="27"/>
    </row>
    <row r="492" s="3" customFormat="1" ht="17" customHeight="1" spans="1:10">
      <c r="A492" s="11">
        <v>490</v>
      </c>
      <c r="B492" s="36" t="s">
        <v>667</v>
      </c>
      <c r="C492" s="12" t="s">
        <v>12</v>
      </c>
      <c r="D492" s="13" t="s">
        <v>579</v>
      </c>
      <c r="E492" s="37" t="s">
        <v>668</v>
      </c>
      <c r="F492" s="12" t="s">
        <v>15</v>
      </c>
      <c r="G492" s="12">
        <v>55.5</v>
      </c>
      <c r="H492" s="44">
        <v>76</v>
      </c>
      <c r="I492" s="12">
        <f>(H492+G492)/2</f>
        <v>65.75</v>
      </c>
      <c r="J492" s="27"/>
    </row>
    <row r="493" s="3" customFormat="1" ht="17" customHeight="1" spans="1:10">
      <c r="A493" s="11">
        <v>491</v>
      </c>
      <c r="B493" s="21" t="s">
        <v>669</v>
      </c>
      <c r="C493" s="12" t="s">
        <v>12</v>
      </c>
      <c r="D493" s="13" t="s">
        <v>579</v>
      </c>
      <c r="E493" s="16" t="s">
        <v>670</v>
      </c>
      <c r="F493" s="21" t="s">
        <v>89</v>
      </c>
      <c r="G493" s="12">
        <v>47.5</v>
      </c>
      <c r="H493" s="21">
        <v>84</v>
      </c>
      <c r="I493" s="12">
        <f>(H493+G493)/2</f>
        <v>65.75</v>
      </c>
      <c r="J493" s="27"/>
    </row>
    <row r="494" s="3" customFormat="1" ht="17" customHeight="1" spans="1:10">
      <c r="A494" s="11">
        <v>492</v>
      </c>
      <c r="B494" s="21" t="s">
        <v>671</v>
      </c>
      <c r="C494" s="12" t="s">
        <v>12</v>
      </c>
      <c r="D494" s="13" t="s">
        <v>579</v>
      </c>
      <c r="E494" s="16" t="s">
        <v>672</v>
      </c>
      <c r="F494" s="21" t="s">
        <v>89</v>
      </c>
      <c r="G494" s="12">
        <v>47.5</v>
      </c>
      <c r="H494" s="21">
        <v>84</v>
      </c>
      <c r="I494" s="12">
        <f>(H494+G494)/2</f>
        <v>65.75</v>
      </c>
      <c r="J494" s="27"/>
    </row>
    <row r="495" s="3" customFormat="1" ht="17" customHeight="1" spans="1:10">
      <c r="A495" s="11">
        <v>493</v>
      </c>
      <c r="B495" s="21" t="s">
        <v>673</v>
      </c>
      <c r="C495" s="12" t="s">
        <v>12</v>
      </c>
      <c r="D495" s="13" t="s">
        <v>579</v>
      </c>
      <c r="E495" s="16" t="s">
        <v>518</v>
      </c>
      <c r="F495" s="21" t="s">
        <v>89</v>
      </c>
      <c r="G495" s="12">
        <v>43.5</v>
      </c>
      <c r="H495" s="21">
        <v>87</v>
      </c>
      <c r="I495" s="12">
        <f>(H495+G495)/2</f>
        <v>65.25</v>
      </c>
      <c r="J495" s="27"/>
    </row>
    <row r="496" s="3" customFormat="1" ht="17" customHeight="1" spans="1:10">
      <c r="A496" s="11">
        <v>494</v>
      </c>
      <c r="B496" s="21" t="s">
        <v>674</v>
      </c>
      <c r="C496" s="12" t="s">
        <v>12</v>
      </c>
      <c r="D496" s="13" t="s">
        <v>579</v>
      </c>
      <c r="E496" s="16" t="s">
        <v>518</v>
      </c>
      <c r="F496" s="21" t="s">
        <v>89</v>
      </c>
      <c r="G496" s="12">
        <v>63</v>
      </c>
      <c r="H496" s="21">
        <v>66</v>
      </c>
      <c r="I496" s="12">
        <f>(H496+G496)/2</f>
        <v>64.5</v>
      </c>
      <c r="J496" s="27"/>
    </row>
    <row r="497" s="3" customFormat="1" ht="17" customHeight="1" spans="1:10">
      <c r="A497" s="11">
        <v>495</v>
      </c>
      <c r="B497" s="12" t="s">
        <v>675</v>
      </c>
      <c r="C497" s="12" t="s">
        <v>12</v>
      </c>
      <c r="D497" s="13" t="s">
        <v>579</v>
      </c>
      <c r="E497" s="14" t="s">
        <v>124</v>
      </c>
      <c r="F497" s="17" t="s">
        <v>18</v>
      </c>
      <c r="G497" s="12">
        <v>34.5</v>
      </c>
      <c r="H497" s="12">
        <v>93</v>
      </c>
      <c r="I497" s="12">
        <f>(H497+G497)/2</f>
        <v>63.75</v>
      </c>
      <c r="J497" s="27"/>
    </row>
    <row r="498" s="3" customFormat="1" ht="17" customHeight="1" spans="1:10">
      <c r="A498" s="11">
        <v>496</v>
      </c>
      <c r="B498" s="18" t="s">
        <v>676</v>
      </c>
      <c r="C498" s="12" t="s">
        <v>12</v>
      </c>
      <c r="D498" s="13" t="s">
        <v>579</v>
      </c>
      <c r="E498" s="14" t="s">
        <v>677</v>
      </c>
      <c r="F498" s="12" t="s">
        <v>32</v>
      </c>
      <c r="G498" s="12">
        <v>50.5</v>
      </c>
      <c r="H498" s="12">
        <v>76</v>
      </c>
      <c r="I498" s="12">
        <f>(H498+G498)/2</f>
        <v>63.25</v>
      </c>
      <c r="J498" s="27"/>
    </row>
    <row r="499" s="3" customFormat="1" ht="17" customHeight="1" spans="1:10">
      <c r="A499" s="11">
        <v>497</v>
      </c>
      <c r="B499" s="21" t="s">
        <v>678</v>
      </c>
      <c r="C499" s="12" t="s">
        <v>12</v>
      </c>
      <c r="D499" s="13" t="s">
        <v>579</v>
      </c>
      <c r="E499" s="16" t="s">
        <v>652</v>
      </c>
      <c r="F499" s="21" t="s">
        <v>89</v>
      </c>
      <c r="G499" s="12">
        <v>48.5</v>
      </c>
      <c r="H499" s="21">
        <v>78</v>
      </c>
      <c r="I499" s="12">
        <f>(H499+G499)/2</f>
        <v>63.25</v>
      </c>
      <c r="J499" s="27"/>
    </row>
    <row r="500" s="3" customFormat="1" ht="17" customHeight="1" spans="1:10">
      <c r="A500" s="11">
        <v>498</v>
      </c>
      <c r="B500" s="18" t="s">
        <v>679</v>
      </c>
      <c r="C500" s="12" t="s">
        <v>12</v>
      </c>
      <c r="D500" s="13" t="s">
        <v>579</v>
      </c>
      <c r="E500" s="14" t="s">
        <v>197</v>
      </c>
      <c r="F500" s="12" t="s">
        <v>32</v>
      </c>
      <c r="G500" s="12">
        <v>37</v>
      </c>
      <c r="H500" s="12">
        <v>88</v>
      </c>
      <c r="I500" s="12">
        <f>(H500+G500)/2</f>
        <v>62.5</v>
      </c>
      <c r="J500" s="27"/>
    </row>
    <row r="501" s="3" customFormat="1" ht="17" customHeight="1" spans="1:10">
      <c r="A501" s="11">
        <v>499</v>
      </c>
      <c r="B501" s="21" t="s">
        <v>680</v>
      </c>
      <c r="C501" s="12" t="s">
        <v>12</v>
      </c>
      <c r="D501" s="13" t="s">
        <v>579</v>
      </c>
      <c r="E501" s="16" t="s">
        <v>681</v>
      </c>
      <c r="F501" s="21" t="s">
        <v>89</v>
      </c>
      <c r="G501" s="12">
        <v>46.5</v>
      </c>
      <c r="H501" s="21">
        <v>78</v>
      </c>
      <c r="I501" s="12">
        <f>(H501+G501)/2</f>
        <v>62.25</v>
      </c>
      <c r="J501" s="27"/>
    </row>
    <row r="502" s="3" customFormat="1" ht="17" customHeight="1" spans="1:10">
      <c r="A502" s="11">
        <v>500</v>
      </c>
      <c r="B502" s="16" t="s">
        <v>682</v>
      </c>
      <c r="C502" s="12" t="s">
        <v>12</v>
      </c>
      <c r="D502" s="13" t="s">
        <v>579</v>
      </c>
      <c r="E502" s="14" t="s">
        <v>683</v>
      </c>
      <c r="F502" s="14" t="s">
        <v>176</v>
      </c>
      <c r="G502" s="12">
        <v>41</v>
      </c>
      <c r="H502" s="14">
        <v>82</v>
      </c>
      <c r="I502" s="12">
        <f>(H502+G502)/2</f>
        <v>61.5</v>
      </c>
      <c r="J502" s="27"/>
    </row>
    <row r="503" s="3" customFormat="1" ht="17" customHeight="1" spans="1:10">
      <c r="A503" s="11">
        <v>501</v>
      </c>
      <c r="B503" s="18" t="s">
        <v>684</v>
      </c>
      <c r="C503" s="12" t="s">
        <v>12</v>
      </c>
      <c r="D503" s="13" t="s">
        <v>579</v>
      </c>
      <c r="E503" s="14" t="s">
        <v>685</v>
      </c>
      <c r="F503" s="12" t="s">
        <v>32</v>
      </c>
      <c r="G503" s="12">
        <v>42.5</v>
      </c>
      <c r="H503" s="12">
        <v>80</v>
      </c>
      <c r="I503" s="12">
        <f>(H503+G503)/2</f>
        <v>61.25</v>
      </c>
      <c r="J503" s="27"/>
    </row>
    <row r="504" s="3" customFormat="1" ht="17" customHeight="1" spans="1:10">
      <c r="A504" s="11">
        <v>502</v>
      </c>
      <c r="B504" s="12" t="s">
        <v>686</v>
      </c>
      <c r="C504" s="12" t="s">
        <v>12</v>
      </c>
      <c r="D504" s="13" t="s">
        <v>579</v>
      </c>
      <c r="E504" s="14" t="s">
        <v>687</v>
      </c>
      <c r="F504" s="12" t="s">
        <v>32</v>
      </c>
      <c r="G504" s="12">
        <v>59</v>
      </c>
      <c r="H504" s="12">
        <v>63</v>
      </c>
      <c r="I504" s="12">
        <f>(H504+G504)/2</f>
        <v>61</v>
      </c>
      <c r="J504" s="27"/>
    </row>
    <row r="505" s="3" customFormat="1" ht="17" customHeight="1" spans="1:10">
      <c r="A505" s="11">
        <v>503</v>
      </c>
      <c r="B505" s="18" t="s">
        <v>688</v>
      </c>
      <c r="C505" s="12" t="s">
        <v>12</v>
      </c>
      <c r="D505" s="13" t="s">
        <v>579</v>
      </c>
      <c r="E505" s="14" t="s">
        <v>687</v>
      </c>
      <c r="F505" s="12" t="s">
        <v>32</v>
      </c>
      <c r="G505" s="12">
        <v>30.5</v>
      </c>
      <c r="H505" s="12">
        <v>91</v>
      </c>
      <c r="I505" s="12">
        <f>(H505+G505)/2</f>
        <v>60.75</v>
      </c>
      <c r="J505" s="27"/>
    </row>
    <row r="506" s="3" customFormat="1" ht="17" customHeight="1" spans="1:10">
      <c r="A506" s="11">
        <v>504</v>
      </c>
      <c r="B506" s="18" t="s">
        <v>689</v>
      </c>
      <c r="C506" s="12" t="s">
        <v>12</v>
      </c>
      <c r="D506" s="13" t="s">
        <v>579</v>
      </c>
      <c r="E506" s="14" t="s">
        <v>690</v>
      </c>
      <c r="F506" s="12" t="s">
        <v>32</v>
      </c>
      <c r="G506" s="12">
        <v>34</v>
      </c>
      <c r="H506" s="12">
        <v>87</v>
      </c>
      <c r="I506" s="12">
        <f>(H506+G506)/2</f>
        <v>60.5</v>
      </c>
      <c r="J506" s="27"/>
    </row>
    <row r="507" s="3" customFormat="1" ht="17" customHeight="1" spans="1:10">
      <c r="A507" s="11">
        <v>505</v>
      </c>
      <c r="B507" s="15" t="s">
        <v>691</v>
      </c>
      <c r="C507" s="12" t="s">
        <v>12</v>
      </c>
      <c r="D507" s="13" t="s">
        <v>579</v>
      </c>
      <c r="E507" s="16" t="s">
        <v>692</v>
      </c>
      <c r="F507" s="12" t="s">
        <v>15</v>
      </c>
      <c r="G507" s="12">
        <v>53</v>
      </c>
      <c r="H507" s="15">
        <v>68</v>
      </c>
      <c r="I507" s="12">
        <f>(H507+G507)/2</f>
        <v>60.5</v>
      </c>
      <c r="J507" s="27"/>
    </row>
    <row r="508" s="3" customFormat="1" ht="17" customHeight="1" spans="1:10">
      <c r="A508" s="11">
        <v>506</v>
      </c>
      <c r="B508" s="15" t="s">
        <v>693</v>
      </c>
      <c r="C508" s="12" t="s">
        <v>12</v>
      </c>
      <c r="D508" s="13" t="s">
        <v>579</v>
      </c>
      <c r="E508" s="14" t="s">
        <v>124</v>
      </c>
      <c r="F508" s="17" t="s">
        <v>18</v>
      </c>
      <c r="G508" s="12">
        <v>38</v>
      </c>
      <c r="H508" s="12">
        <v>82</v>
      </c>
      <c r="I508" s="12">
        <f>(H508+G508)/2</f>
        <v>60</v>
      </c>
      <c r="J508" s="27"/>
    </row>
    <row r="509" s="3" customFormat="1" ht="17" customHeight="1" spans="1:10">
      <c r="A509" s="11">
        <v>507</v>
      </c>
      <c r="B509" s="15" t="s">
        <v>694</v>
      </c>
      <c r="C509" s="12" t="s">
        <v>12</v>
      </c>
      <c r="D509" s="13" t="s">
        <v>579</v>
      </c>
      <c r="E509" s="16" t="s">
        <v>302</v>
      </c>
      <c r="F509" s="17" t="s">
        <v>18</v>
      </c>
      <c r="G509" s="12">
        <v>58</v>
      </c>
      <c r="H509" s="12">
        <v>61</v>
      </c>
      <c r="I509" s="12">
        <f>(H509+G509)/2</f>
        <v>59.5</v>
      </c>
      <c r="J509" s="27"/>
    </row>
    <row r="510" s="3" customFormat="1" ht="17" customHeight="1" spans="1:10">
      <c r="A510" s="11">
        <v>508</v>
      </c>
      <c r="B510" s="12" t="s">
        <v>695</v>
      </c>
      <c r="C510" s="12" t="s">
        <v>12</v>
      </c>
      <c r="D510" s="13" t="s">
        <v>579</v>
      </c>
      <c r="E510" s="14" t="s">
        <v>302</v>
      </c>
      <c r="F510" s="17" t="s">
        <v>18</v>
      </c>
      <c r="G510" s="12">
        <v>34.5</v>
      </c>
      <c r="H510" s="12">
        <v>84</v>
      </c>
      <c r="I510" s="12">
        <f>(H510+G510)/2</f>
        <v>59.25</v>
      </c>
      <c r="J510" s="27"/>
    </row>
    <row r="511" s="3" customFormat="1" ht="17" customHeight="1" spans="1:10">
      <c r="A511" s="11">
        <v>509</v>
      </c>
      <c r="B511" s="15" t="s">
        <v>696</v>
      </c>
      <c r="C511" s="12" t="s">
        <v>12</v>
      </c>
      <c r="D511" s="13" t="s">
        <v>579</v>
      </c>
      <c r="E511" s="16" t="s">
        <v>302</v>
      </c>
      <c r="F511" s="17" t="s">
        <v>18</v>
      </c>
      <c r="G511" s="12">
        <v>47</v>
      </c>
      <c r="H511" s="15">
        <v>71</v>
      </c>
      <c r="I511" s="12">
        <f>(H511+G511)/2</f>
        <v>59</v>
      </c>
      <c r="J511" s="27"/>
    </row>
    <row r="512" s="3" customFormat="1" ht="17" customHeight="1" spans="1:10">
      <c r="A512" s="11">
        <v>510</v>
      </c>
      <c r="B512" s="12" t="s">
        <v>697</v>
      </c>
      <c r="C512" s="12" t="s">
        <v>12</v>
      </c>
      <c r="D512" s="43" t="s">
        <v>579</v>
      </c>
      <c r="E512" s="14" t="s">
        <v>698</v>
      </c>
      <c r="F512" s="12" t="s">
        <v>15</v>
      </c>
      <c r="G512" s="12">
        <v>72.5</v>
      </c>
      <c r="H512" s="12">
        <v>45</v>
      </c>
      <c r="I512" s="12">
        <f t="shared" ref="I512:I575" si="8">(H512+G512)/2</f>
        <v>58.75</v>
      </c>
      <c r="J512" s="27"/>
    </row>
    <row r="513" s="3" customFormat="1" ht="17" customHeight="1" spans="1:10">
      <c r="A513" s="11">
        <v>511</v>
      </c>
      <c r="B513" s="18" t="s">
        <v>699</v>
      </c>
      <c r="C513" s="12" t="s">
        <v>12</v>
      </c>
      <c r="D513" s="13" t="s">
        <v>579</v>
      </c>
      <c r="E513" s="14" t="s">
        <v>609</v>
      </c>
      <c r="F513" s="12" t="s">
        <v>32</v>
      </c>
      <c r="G513" s="12">
        <v>37</v>
      </c>
      <c r="H513" s="12">
        <v>80</v>
      </c>
      <c r="I513" s="12">
        <f>(H513+G513)/2</f>
        <v>58.5</v>
      </c>
      <c r="J513" s="27"/>
    </row>
    <row r="514" s="3" customFormat="1" ht="17" customHeight="1" spans="1:10">
      <c r="A514" s="11">
        <v>512</v>
      </c>
      <c r="B514" s="21" t="s">
        <v>700</v>
      </c>
      <c r="C514" s="12" t="s">
        <v>12</v>
      </c>
      <c r="D514" s="13" t="s">
        <v>579</v>
      </c>
      <c r="E514" s="16" t="s">
        <v>701</v>
      </c>
      <c r="F514" s="21" t="s">
        <v>89</v>
      </c>
      <c r="G514" s="12">
        <v>59</v>
      </c>
      <c r="H514" s="21">
        <v>56</v>
      </c>
      <c r="I514" s="12">
        <f>(H514+G514)/2</f>
        <v>57.5</v>
      </c>
      <c r="J514" s="27"/>
    </row>
    <row r="515" s="3" customFormat="1" ht="17" customHeight="1" spans="1:10">
      <c r="A515" s="11">
        <v>513</v>
      </c>
      <c r="B515" s="21" t="s">
        <v>702</v>
      </c>
      <c r="C515" s="12" t="s">
        <v>12</v>
      </c>
      <c r="D515" s="13" t="s">
        <v>579</v>
      </c>
      <c r="E515" s="16" t="s">
        <v>703</v>
      </c>
      <c r="F515" s="21" t="s">
        <v>89</v>
      </c>
      <c r="G515" s="12">
        <v>31</v>
      </c>
      <c r="H515" s="21">
        <v>82</v>
      </c>
      <c r="I515" s="12">
        <f>(H515+G515)/2</f>
        <v>56.5</v>
      </c>
      <c r="J515" s="27"/>
    </row>
    <row r="516" s="3" customFormat="1" ht="17" customHeight="1" spans="1:10">
      <c r="A516" s="11">
        <v>514</v>
      </c>
      <c r="B516" s="18" t="s">
        <v>704</v>
      </c>
      <c r="C516" s="12" t="s">
        <v>12</v>
      </c>
      <c r="D516" s="13" t="s">
        <v>579</v>
      </c>
      <c r="E516" s="14" t="s">
        <v>705</v>
      </c>
      <c r="F516" s="12" t="s">
        <v>32</v>
      </c>
      <c r="G516" s="12">
        <v>40.5</v>
      </c>
      <c r="H516" s="12">
        <v>72</v>
      </c>
      <c r="I516" s="12">
        <f>(H516+G516)/2</f>
        <v>56.25</v>
      </c>
      <c r="J516" s="27"/>
    </row>
    <row r="517" s="3" customFormat="1" ht="17" customHeight="1" spans="1:10">
      <c r="A517" s="11">
        <v>515</v>
      </c>
      <c r="B517" s="12" t="s">
        <v>706</v>
      </c>
      <c r="C517" s="12" t="s">
        <v>12</v>
      </c>
      <c r="D517" s="13" t="s">
        <v>579</v>
      </c>
      <c r="E517" s="14" t="s">
        <v>615</v>
      </c>
      <c r="F517" s="12" t="s">
        <v>15</v>
      </c>
      <c r="G517" s="12">
        <v>48</v>
      </c>
      <c r="H517" s="12">
        <v>64</v>
      </c>
      <c r="I517" s="12">
        <f>(H517+G517)/2</f>
        <v>56</v>
      </c>
      <c r="J517" s="27"/>
    </row>
    <row r="518" s="3" customFormat="1" ht="17" customHeight="1" spans="1:10">
      <c r="A518" s="11">
        <v>516</v>
      </c>
      <c r="B518" s="18" t="s">
        <v>707</v>
      </c>
      <c r="C518" s="12" t="s">
        <v>12</v>
      </c>
      <c r="D518" s="13" t="s">
        <v>579</v>
      </c>
      <c r="E518" s="14" t="s">
        <v>708</v>
      </c>
      <c r="F518" s="12" t="s">
        <v>32</v>
      </c>
      <c r="G518" s="12">
        <v>47</v>
      </c>
      <c r="H518" s="12">
        <v>61</v>
      </c>
      <c r="I518" s="12">
        <f>(H518+G518)/2</f>
        <v>54</v>
      </c>
      <c r="J518" s="27"/>
    </row>
    <row r="519" s="3" customFormat="1" ht="17" customHeight="1" spans="1:10">
      <c r="A519" s="11">
        <v>517</v>
      </c>
      <c r="B519" s="15" t="s">
        <v>709</v>
      </c>
      <c r="C519" s="12" t="s">
        <v>12</v>
      </c>
      <c r="D519" s="13" t="s">
        <v>579</v>
      </c>
      <c r="E519" s="14" t="s">
        <v>124</v>
      </c>
      <c r="F519" s="17" t="s">
        <v>18</v>
      </c>
      <c r="G519" s="12">
        <v>49.5</v>
      </c>
      <c r="H519" s="12">
        <v>57</v>
      </c>
      <c r="I519" s="12">
        <f>(H519+G519)/2</f>
        <v>53.25</v>
      </c>
      <c r="J519" s="27"/>
    </row>
    <row r="520" s="3" customFormat="1" ht="17" customHeight="1" spans="1:10">
      <c r="A520" s="11">
        <v>518</v>
      </c>
      <c r="B520" s="18" t="s">
        <v>710</v>
      </c>
      <c r="C520" s="12" t="s">
        <v>12</v>
      </c>
      <c r="D520" s="13" t="s">
        <v>579</v>
      </c>
      <c r="E520" s="14" t="s">
        <v>457</v>
      </c>
      <c r="F520" s="12" t="s">
        <v>32</v>
      </c>
      <c r="G520" s="12">
        <v>23.5</v>
      </c>
      <c r="H520" s="12">
        <v>82</v>
      </c>
      <c r="I520" s="12">
        <f>(H520+G520)/2</f>
        <v>52.75</v>
      </c>
      <c r="J520" s="27"/>
    </row>
    <row r="521" s="3" customFormat="1" ht="17" customHeight="1" spans="1:10">
      <c r="A521" s="11">
        <v>519</v>
      </c>
      <c r="B521" s="15" t="s">
        <v>711</v>
      </c>
      <c r="C521" s="12" t="s">
        <v>12</v>
      </c>
      <c r="D521" s="13" t="s">
        <v>579</v>
      </c>
      <c r="E521" s="16" t="s">
        <v>302</v>
      </c>
      <c r="F521" s="17" t="s">
        <v>18</v>
      </c>
      <c r="G521" s="12">
        <v>33</v>
      </c>
      <c r="H521" s="15">
        <v>72</v>
      </c>
      <c r="I521" s="12">
        <f>(H521+G521)/2</f>
        <v>52.5</v>
      </c>
      <c r="J521" s="27"/>
    </row>
    <row r="522" s="3" customFormat="1" ht="17" customHeight="1" spans="1:10">
      <c r="A522" s="11">
        <v>520</v>
      </c>
      <c r="B522" s="15" t="s">
        <v>712</v>
      </c>
      <c r="C522" s="12" t="s">
        <v>12</v>
      </c>
      <c r="D522" s="13" t="s">
        <v>579</v>
      </c>
      <c r="E522" s="16" t="s">
        <v>302</v>
      </c>
      <c r="F522" s="17" t="s">
        <v>18</v>
      </c>
      <c r="G522" s="12">
        <v>37.5</v>
      </c>
      <c r="H522" s="15">
        <v>67</v>
      </c>
      <c r="I522" s="12">
        <f>(H522+G522)/2</f>
        <v>52.25</v>
      </c>
      <c r="J522" s="27"/>
    </row>
    <row r="523" s="3" customFormat="1" ht="17" customHeight="1" spans="1:10">
      <c r="A523" s="11">
        <v>521</v>
      </c>
      <c r="B523" s="14" t="s">
        <v>713</v>
      </c>
      <c r="C523" s="12" t="s">
        <v>12</v>
      </c>
      <c r="D523" s="13" t="s">
        <v>579</v>
      </c>
      <c r="E523" s="14" t="s">
        <v>714</v>
      </c>
      <c r="F523" s="14" t="s">
        <v>176</v>
      </c>
      <c r="G523" s="12">
        <v>18.5</v>
      </c>
      <c r="H523" s="14">
        <v>84</v>
      </c>
      <c r="I523" s="12">
        <f>(H523+G523)/2</f>
        <v>51.25</v>
      </c>
      <c r="J523" s="27"/>
    </row>
    <row r="524" s="3" customFormat="1" ht="17" customHeight="1" spans="1:10">
      <c r="A524" s="11">
        <v>522</v>
      </c>
      <c r="B524" s="18" t="s">
        <v>715</v>
      </c>
      <c r="C524" s="12" t="s">
        <v>12</v>
      </c>
      <c r="D524" s="13" t="s">
        <v>579</v>
      </c>
      <c r="E524" s="14" t="s">
        <v>636</v>
      </c>
      <c r="F524" s="12" t="s">
        <v>32</v>
      </c>
      <c r="G524" s="12">
        <v>32</v>
      </c>
      <c r="H524" s="12">
        <v>70</v>
      </c>
      <c r="I524" s="12">
        <f>(H524+G524)/2</f>
        <v>51</v>
      </c>
      <c r="J524" s="27"/>
    </row>
    <row r="525" s="3" customFormat="1" ht="17" customHeight="1" spans="1:10">
      <c r="A525" s="11">
        <v>523</v>
      </c>
      <c r="B525" s="15" t="s">
        <v>716</v>
      </c>
      <c r="C525" s="12" t="s">
        <v>12</v>
      </c>
      <c r="D525" s="13" t="s">
        <v>579</v>
      </c>
      <c r="E525" s="14" t="s">
        <v>95</v>
      </c>
      <c r="F525" s="17" t="s">
        <v>18</v>
      </c>
      <c r="G525" s="12">
        <v>54</v>
      </c>
      <c r="H525" s="12">
        <v>46</v>
      </c>
      <c r="I525" s="12">
        <f>(H525+G525)/2</f>
        <v>50</v>
      </c>
      <c r="J525" s="27"/>
    </row>
    <row r="526" s="3" customFormat="1" ht="17" customHeight="1" spans="1:10">
      <c r="A526" s="11">
        <v>524</v>
      </c>
      <c r="B526" s="21" t="s">
        <v>717</v>
      </c>
      <c r="C526" s="12" t="s">
        <v>12</v>
      </c>
      <c r="D526" s="13" t="s">
        <v>579</v>
      </c>
      <c r="E526" s="16" t="s">
        <v>718</v>
      </c>
      <c r="F526" s="21" t="s">
        <v>89</v>
      </c>
      <c r="G526" s="12">
        <v>56</v>
      </c>
      <c r="H526" s="21">
        <v>44</v>
      </c>
      <c r="I526" s="12">
        <f>(H526+G526)/2</f>
        <v>50</v>
      </c>
      <c r="J526" s="27"/>
    </row>
    <row r="527" s="3" customFormat="1" ht="17" customHeight="1" spans="1:10">
      <c r="A527" s="11">
        <v>525</v>
      </c>
      <c r="B527" s="12" t="s">
        <v>719</v>
      </c>
      <c r="C527" s="12" t="s">
        <v>12</v>
      </c>
      <c r="D527" s="13" t="s">
        <v>579</v>
      </c>
      <c r="E527" s="14" t="s">
        <v>720</v>
      </c>
      <c r="F527" s="12" t="s">
        <v>15</v>
      </c>
      <c r="G527" s="12">
        <v>39</v>
      </c>
      <c r="H527" s="11">
        <v>60</v>
      </c>
      <c r="I527" s="12">
        <f>(H527+G527)/2</f>
        <v>49.5</v>
      </c>
      <c r="J527" s="27"/>
    </row>
    <row r="528" s="3" customFormat="1" ht="17" customHeight="1" spans="1:10">
      <c r="A528" s="11">
        <v>526</v>
      </c>
      <c r="B528" s="18" t="s">
        <v>721</v>
      </c>
      <c r="C528" s="12" t="s">
        <v>12</v>
      </c>
      <c r="D528" s="13" t="s">
        <v>579</v>
      </c>
      <c r="E528" s="14" t="s">
        <v>722</v>
      </c>
      <c r="F528" s="12" t="s">
        <v>32</v>
      </c>
      <c r="G528" s="12">
        <v>33.5</v>
      </c>
      <c r="H528" s="12">
        <v>65</v>
      </c>
      <c r="I528" s="12">
        <f>(H528+G528)/2</f>
        <v>49.25</v>
      </c>
      <c r="J528" s="27"/>
    </row>
    <row r="529" s="3" customFormat="1" ht="17" customHeight="1" spans="1:10">
      <c r="A529" s="11">
        <v>527</v>
      </c>
      <c r="B529" s="18" t="s">
        <v>723</v>
      </c>
      <c r="C529" s="12" t="s">
        <v>12</v>
      </c>
      <c r="D529" s="13" t="s">
        <v>579</v>
      </c>
      <c r="E529" s="14" t="s">
        <v>724</v>
      </c>
      <c r="F529" s="12" t="s">
        <v>32</v>
      </c>
      <c r="G529" s="12">
        <v>44</v>
      </c>
      <c r="H529" s="12">
        <v>52</v>
      </c>
      <c r="I529" s="12">
        <f>(H529+G529)/2</f>
        <v>48</v>
      </c>
      <c r="J529" s="27"/>
    </row>
    <row r="530" s="3" customFormat="1" ht="17" customHeight="1" spans="1:10">
      <c r="A530" s="11">
        <v>528</v>
      </c>
      <c r="B530" s="14" t="s">
        <v>725</v>
      </c>
      <c r="C530" s="12" t="s">
        <v>12</v>
      </c>
      <c r="D530" s="13" t="s">
        <v>579</v>
      </c>
      <c r="E530" s="14" t="s">
        <v>726</v>
      </c>
      <c r="F530" s="14" t="s">
        <v>176</v>
      </c>
      <c r="G530" s="12">
        <v>38.5</v>
      </c>
      <c r="H530" s="14">
        <v>50</v>
      </c>
      <c r="I530" s="12">
        <f>(H530+G530)/2</f>
        <v>44.25</v>
      </c>
      <c r="J530" s="27"/>
    </row>
    <row r="531" s="3" customFormat="1" ht="17" customHeight="1" spans="1:10">
      <c r="A531" s="11">
        <v>529</v>
      </c>
      <c r="B531" s="18" t="s">
        <v>727</v>
      </c>
      <c r="C531" s="12" t="s">
        <v>12</v>
      </c>
      <c r="D531" s="13" t="s">
        <v>579</v>
      </c>
      <c r="E531" s="14" t="s">
        <v>636</v>
      </c>
      <c r="F531" s="12" t="s">
        <v>32</v>
      </c>
      <c r="G531" s="12">
        <v>46.5</v>
      </c>
      <c r="H531" s="12">
        <v>38</v>
      </c>
      <c r="I531" s="12">
        <f>(H531+G531)/2</f>
        <v>42.25</v>
      </c>
      <c r="J531" s="27"/>
    </row>
    <row r="532" s="3" customFormat="1" ht="17" customHeight="1" spans="1:10">
      <c r="A532" s="11">
        <v>530</v>
      </c>
      <c r="B532" s="12" t="s">
        <v>728</v>
      </c>
      <c r="C532" s="12" t="s">
        <v>12</v>
      </c>
      <c r="D532" s="13" t="s">
        <v>579</v>
      </c>
      <c r="E532" s="14" t="s">
        <v>729</v>
      </c>
      <c r="F532" s="12" t="s">
        <v>32</v>
      </c>
      <c r="G532" s="12">
        <v>50.5</v>
      </c>
      <c r="H532" s="12">
        <v>32</v>
      </c>
      <c r="I532" s="12">
        <f>(H532+G532)/2</f>
        <v>41.25</v>
      </c>
      <c r="J532" s="27"/>
    </row>
    <row r="533" s="3" customFormat="1" ht="17" customHeight="1" spans="1:10">
      <c r="A533" s="11">
        <v>531</v>
      </c>
      <c r="B533" s="18" t="s">
        <v>730</v>
      </c>
      <c r="C533" s="12" t="s">
        <v>12</v>
      </c>
      <c r="D533" s="13" t="s">
        <v>579</v>
      </c>
      <c r="E533" s="14" t="s">
        <v>453</v>
      </c>
      <c r="F533" s="12" t="s">
        <v>32</v>
      </c>
      <c r="G533" s="12">
        <v>39.5</v>
      </c>
      <c r="H533" s="12">
        <v>40</v>
      </c>
      <c r="I533" s="12">
        <f>(H533+G533)/2</f>
        <v>39.75</v>
      </c>
      <c r="J533" s="27"/>
    </row>
    <row r="534" s="3" customFormat="1" ht="17" customHeight="1" spans="1:10">
      <c r="A534" s="11">
        <v>532</v>
      </c>
      <c r="B534" s="18" t="s">
        <v>731</v>
      </c>
      <c r="C534" s="12" t="s">
        <v>12</v>
      </c>
      <c r="D534" s="13" t="s">
        <v>579</v>
      </c>
      <c r="E534" s="14" t="s">
        <v>109</v>
      </c>
      <c r="F534" s="12" t="s">
        <v>32</v>
      </c>
      <c r="G534" s="12">
        <v>39.5</v>
      </c>
      <c r="H534" s="12">
        <v>38</v>
      </c>
      <c r="I534" s="12">
        <f>(H534+G534)/2</f>
        <v>38.75</v>
      </c>
      <c r="J534" s="27"/>
    </row>
    <row r="535" s="3" customFormat="1" ht="17" customHeight="1" spans="1:10">
      <c r="A535" s="11">
        <v>533</v>
      </c>
      <c r="B535" s="18" t="s">
        <v>732</v>
      </c>
      <c r="C535" s="12" t="s">
        <v>12</v>
      </c>
      <c r="D535" s="13" t="s">
        <v>579</v>
      </c>
      <c r="E535" s="14" t="s">
        <v>666</v>
      </c>
      <c r="F535" s="12" t="s">
        <v>32</v>
      </c>
      <c r="G535" s="12">
        <v>42.5</v>
      </c>
      <c r="H535" s="12">
        <v>34</v>
      </c>
      <c r="I535" s="12">
        <f>(H535+G535)/2</f>
        <v>38.25</v>
      </c>
      <c r="J535" s="27"/>
    </row>
    <row r="536" s="3" customFormat="1" ht="17" customHeight="1" spans="1:10">
      <c r="A536" s="11">
        <v>534</v>
      </c>
      <c r="B536" s="16" t="s">
        <v>733</v>
      </c>
      <c r="C536" s="12" t="s">
        <v>12</v>
      </c>
      <c r="D536" s="13" t="s">
        <v>579</v>
      </c>
      <c r="E536" s="14" t="s">
        <v>726</v>
      </c>
      <c r="F536" s="14" t="s">
        <v>176</v>
      </c>
      <c r="G536" s="12">
        <v>39</v>
      </c>
      <c r="H536" s="14">
        <v>34</v>
      </c>
      <c r="I536" s="12">
        <f>(H536+G536)/2</f>
        <v>36.5</v>
      </c>
      <c r="J536" s="27"/>
    </row>
    <row r="537" s="3" customFormat="1" ht="17" customHeight="1" spans="1:10">
      <c r="A537" s="11">
        <v>535</v>
      </c>
      <c r="B537" s="18" t="s">
        <v>734</v>
      </c>
      <c r="C537" s="12" t="s">
        <v>12</v>
      </c>
      <c r="D537" s="13" t="s">
        <v>579</v>
      </c>
      <c r="E537" s="14" t="s">
        <v>735</v>
      </c>
      <c r="F537" s="12" t="s">
        <v>32</v>
      </c>
      <c r="G537" s="12">
        <v>33</v>
      </c>
      <c r="H537" s="12">
        <v>32</v>
      </c>
      <c r="I537" s="12">
        <f>(H537+G537)/2</f>
        <v>32.5</v>
      </c>
      <c r="J537" s="27"/>
    </row>
    <row r="538" s="3" customFormat="1" ht="17" customHeight="1" spans="1:10">
      <c r="A538" s="11">
        <v>536</v>
      </c>
      <c r="B538" s="18" t="s">
        <v>736</v>
      </c>
      <c r="C538" s="12" t="s">
        <v>12</v>
      </c>
      <c r="D538" s="13" t="s">
        <v>579</v>
      </c>
      <c r="E538" s="14" t="s">
        <v>197</v>
      </c>
      <c r="F538" s="12" t="s">
        <v>32</v>
      </c>
      <c r="G538" s="12">
        <v>31</v>
      </c>
      <c r="H538" s="12">
        <v>34</v>
      </c>
      <c r="I538" s="12">
        <f>(H538+G538)/2</f>
        <v>32.5</v>
      </c>
      <c r="J538" s="27"/>
    </row>
    <row r="539" s="3" customFormat="1" ht="17" customHeight="1" spans="1:10">
      <c r="A539" s="11">
        <v>537</v>
      </c>
      <c r="B539" s="12" t="s">
        <v>737</v>
      </c>
      <c r="C539" s="12" t="s">
        <v>12</v>
      </c>
      <c r="D539" s="13" t="s">
        <v>579</v>
      </c>
      <c r="E539" s="14" t="s">
        <v>738</v>
      </c>
      <c r="F539" s="12" t="s">
        <v>32</v>
      </c>
      <c r="G539" s="12">
        <v>0</v>
      </c>
      <c r="H539" s="12" t="s">
        <v>475</v>
      </c>
      <c r="I539" s="12" t="e">
        <f>(H539+G539)/2</f>
        <v>#VALUE!</v>
      </c>
      <c r="J539" s="27"/>
    </row>
    <row r="540" s="3" customFormat="1" ht="17" customHeight="1" spans="1:10">
      <c r="A540" s="11">
        <v>538</v>
      </c>
      <c r="B540" s="21" t="s">
        <v>739</v>
      </c>
      <c r="C540" s="12" t="s">
        <v>12</v>
      </c>
      <c r="D540" s="13" t="s">
        <v>579</v>
      </c>
      <c r="E540" s="16" t="s">
        <v>630</v>
      </c>
      <c r="F540" s="21" t="s">
        <v>89</v>
      </c>
      <c r="G540" s="12">
        <v>0</v>
      </c>
      <c r="H540" s="21" t="s">
        <v>475</v>
      </c>
      <c r="I540" s="12" t="e">
        <f>(H540+G540)/2</f>
        <v>#VALUE!</v>
      </c>
      <c r="J540" s="27"/>
    </row>
    <row r="541" s="3" customFormat="1" ht="17" customHeight="1" spans="1:10">
      <c r="A541" s="11">
        <v>539</v>
      </c>
      <c r="B541" s="21" t="s">
        <v>740</v>
      </c>
      <c r="C541" s="12" t="s">
        <v>12</v>
      </c>
      <c r="D541" s="13" t="s">
        <v>579</v>
      </c>
      <c r="E541" s="16" t="s">
        <v>630</v>
      </c>
      <c r="F541" s="21" t="s">
        <v>89</v>
      </c>
      <c r="G541" s="12">
        <v>0</v>
      </c>
      <c r="H541" s="21" t="s">
        <v>475</v>
      </c>
      <c r="I541" s="12" t="e">
        <f>(H541+G541)/2</f>
        <v>#VALUE!</v>
      </c>
      <c r="J541" s="27"/>
    </row>
    <row r="542" s="3" customFormat="1" ht="17" customHeight="1" spans="1:10">
      <c r="A542" s="11">
        <v>540</v>
      </c>
      <c r="B542" s="18" t="s">
        <v>741</v>
      </c>
      <c r="C542" s="12" t="s">
        <v>47</v>
      </c>
      <c r="D542" s="13" t="s">
        <v>579</v>
      </c>
      <c r="E542" s="14" t="s">
        <v>742</v>
      </c>
      <c r="F542" s="14" t="s">
        <v>32</v>
      </c>
      <c r="G542" s="12">
        <v>77.5</v>
      </c>
      <c r="H542" s="12">
        <v>88</v>
      </c>
      <c r="I542" s="12">
        <f>(H542+G542)/2</f>
        <v>82.75</v>
      </c>
      <c r="J542" s="27"/>
    </row>
    <row r="543" s="3" customFormat="1" ht="17" customHeight="1" spans="1:10">
      <c r="A543" s="11">
        <v>541</v>
      </c>
      <c r="B543" s="25" t="s">
        <v>743</v>
      </c>
      <c r="C543" s="12" t="s">
        <v>47</v>
      </c>
      <c r="D543" s="13" t="s">
        <v>579</v>
      </c>
      <c r="E543" s="16" t="s">
        <v>744</v>
      </c>
      <c r="F543" s="21" t="s">
        <v>89</v>
      </c>
      <c r="G543" s="12">
        <v>81.5</v>
      </c>
      <c r="H543" s="21">
        <v>84</v>
      </c>
      <c r="I543" s="12">
        <f>(H543+G543)/2</f>
        <v>82.75</v>
      </c>
      <c r="J543" s="27"/>
    </row>
    <row r="544" s="3" customFormat="1" ht="17" customHeight="1" spans="1:10">
      <c r="A544" s="11">
        <v>542</v>
      </c>
      <c r="B544" s="15" t="s">
        <v>745</v>
      </c>
      <c r="C544" s="12" t="s">
        <v>47</v>
      </c>
      <c r="D544" s="13" t="s">
        <v>579</v>
      </c>
      <c r="E544" s="14" t="s">
        <v>580</v>
      </c>
      <c r="F544" s="12" t="s">
        <v>176</v>
      </c>
      <c r="G544" s="12">
        <v>76.5</v>
      </c>
      <c r="H544" s="14">
        <v>82</v>
      </c>
      <c r="I544" s="12">
        <f>(H544+G544)/2</f>
        <v>79.25</v>
      </c>
      <c r="J544" s="27"/>
    </row>
    <row r="545" s="3" customFormat="1" ht="17" customHeight="1" spans="1:10">
      <c r="A545" s="11">
        <v>543</v>
      </c>
      <c r="B545" s="15" t="s">
        <v>746</v>
      </c>
      <c r="C545" s="12" t="s">
        <v>47</v>
      </c>
      <c r="D545" s="13" t="s">
        <v>579</v>
      </c>
      <c r="E545" s="16" t="s">
        <v>692</v>
      </c>
      <c r="F545" s="14" t="s">
        <v>15</v>
      </c>
      <c r="G545" s="12">
        <v>69.5</v>
      </c>
      <c r="H545" s="15">
        <v>88</v>
      </c>
      <c r="I545" s="12">
        <f>(H545+G545)/2</f>
        <v>78.75</v>
      </c>
      <c r="J545" s="27"/>
    </row>
    <row r="546" s="3" customFormat="1" ht="17" customHeight="1" spans="1:10">
      <c r="A546" s="11">
        <v>544</v>
      </c>
      <c r="B546" s="15" t="s">
        <v>747</v>
      </c>
      <c r="C546" s="12" t="s">
        <v>47</v>
      </c>
      <c r="D546" s="13" t="s">
        <v>579</v>
      </c>
      <c r="E546" s="16" t="s">
        <v>591</v>
      </c>
      <c r="F546" s="19" t="s">
        <v>18</v>
      </c>
      <c r="G546" s="12">
        <v>62.5</v>
      </c>
      <c r="H546" s="15">
        <v>95</v>
      </c>
      <c r="I546" s="12">
        <f>(H546+G546)/2</f>
        <v>78.75</v>
      </c>
      <c r="J546" s="27"/>
    </row>
    <row r="547" s="3" customFormat="1" ht="17" customHeight="1" spans="1:10">
      <c r="A547" s="11">
        <v>545</v>
      </c>
      <c r="B547" s="12" t="s">
        <v>748</v>
      </c>
      <c r="C547" s="12" t="s">
        <v>47</v>
      </c>
      <c r="D547" s="13" t="s">
        <v>579</v>
      </c>
      <c r="E547" s="14" t="s">
        <v>749</v>
      </c>
      <c r="F547" s="12" t="s">
        <v>176</v>
      </c>
      <c r="G547" s="12">
        <v>64.5</v>
      </c>
      <c r="H547" s="12">
        <v>93</v>
      </c>
      <c r="I547" s="12">
        <f>(H547+G547)/2</f>
        <v>78.75</v>
      </c>
      <c r="J547" s="27"/>
    </row>
    <row r="548" s="3" customFormat="1" ht="17" customHeight="1" spans="1:10">
      <c r="A548" s="11">
        <v>546</v>
      </c>
      <c r="B548" s="25" t="s">
        <v>750</v>
      </c>
      <c r="C548" s="12" t="s">
        <v>47</v>
      </c>
      <c r="D548" s="13" t="s">
        <v>579</v>
      </c>
      <c r="E548" s="16" t="s">
        <v>640</v>
      </c>
      <c r="F548" s="21" t="s">
        <v>89</v>
      </c>
      <c r="G548" s="12">
        <v>67.5</v>
      </c>
      <c r="H548" s="21">
        <v>88</v>
      </c>
      <c r="I548" s="12">
        <f>(H548+G548)/2</f>
        <v>77.75</v>
      </c>
      <c r="J548" s="27"/>
    </row>
    <row r="549" s="3" customFormat="1" ht="17" customHeight="1" spans="1:10">
      <c r="A549" s="11">
        <v>547</v>
      </c>
      <c r="B549" s="12" t="s">
        <v>751</v>
      </c>
      <c r="C549" s="12" t="s">
        <v>47</v>
      </c>
      <c r="D549" s="13" t="s">
        <v>579</v>
      </c>
      <c r="E549" s="14" t="s">
        <v>752</v>
      </c>
      <c r="F549" s="14" t="s">
        <v>32</v>
      </c>
      <c r="G549" s="12">
        <v>64.5</v>
      </c>
      <c r="H549" s="12">
        <v>90</v>
      </c>
      <c r="I549" s="12">
        <f>(H549+G549)/2</f>
        <v>77.25</v>
      </c>
      <c r="J549" s="27"/>
    </row>
    <row r="550" s="3" customFormat="1" ht="17" customHeight="1" spans="1:10">
      <c r="A550" s="11">
        <v>548</v>
      </c>
      <c r="B550" s="15" t="s">
        <v>753</v>
      </c>
      <c r="C550" s="12" t="s">
        <v>47</v>
      </c>
      <c r="D550" s="13" t="s">
        <v>579</v>
      </c>
      <c r="E550" s="16" t="s">
        <v>302</v>
      </c>
      <c r="F550" s="19" t="s">
        <v>18</v>
      </c>
      <c r="G550" s="12">
        <v>64.5</v>
      </c>
      <c r="H550" s="15">
        <v>88</v>
      </c>
      <c r="I550" s="12">
        <f>(H550+G550)/2</f>
        <v>76.25</v>
      </c>
      <c r="J550" s="27"/>
    </row>
    <row r="551" s="3" customFormat="1" ht="17" customHeight="1" spans="1:10">
      <c r="A551" s="11">
        <v>549</v>
      </c>
      <c r="B551" s="15" t="s">
        <v>754</v>
      </c>
      <c r="C551" s="12" t="s">
        <v>47</v>
      </c>
      <c r="D551" s="13" t="s">
        <v>579</v>
      </c>
      <c r="E551" s="16" t="s">
        <v>755</v>
      </c>
      <c r="F551" s="19" t="s">
        <v>18</v>
      </c>
      <c r="G551" s="12">
        <v>57.5</v>
      </c>
      <c r="H551" s="15">
        <v>94</v>
      </c>
      <c r="I551" s="12">
        <f>(H551+G551)/2</f>
        <v>75.75</v>
      </c>
      <c r="J551" s="27"/>
    </row>
    <row r="552" s="3" customFormat="1" ht="17" customHeight="1" spans="1:10">
      <c r="A552" s="11">
        <v>550</v>
      </c>
      <c r="B552" s="36" t="s">
        <v>756</v>
      </c>
      <c r="C552" s="12" t="s">
        <v>47</v>
      </c>
      <c r="D552" s="13" t="s">
        <v>579</v>
      </c>
      <c r="E552" s="37" t="s">
        <v>757</v>
      </c>
      <c r="F552" s="14" t="s">
        <v>15</v>
      </c>
      <c r="G552" s="12">
        <v>57</v>
      </c>
      <c r="H552" s="44">
        <v>94</v>
      </c>
      <c r="I552" s="12">
        <f>(H552+G552)/2</f>
        <v>75.5</v>
      </c>
      <c r="J552" s="27"/>
    </row>
    <row r="553" s="3" customFormat="1" ht="17" customHeight="1" spans="1:10">
      <c r="A553" s="11">
        <v>551</v>
      </c>
      <c r="B553" s="45" t="s">
        <v>758</v>
      </c>
      <c r="C553" s="12" t="s">
        <v>47</v>
      </c>
      <c r="D553" s="13" t="s">
        <v>579</v>
      </c>
      <c r="E553" s="14" t="s">
        <v>759</v>
      </c>
      <c r="F553" s="21" t="s">
        <v>89</v>
      </c>
      <c r="G553" s="12">
        <v>60.5</v>
      </c>
      <c r="H553" s="11">
        <v>88</v>
      </c>
      <c r="I553" s="12">
        <f>(H553+G553)/2</f>
        <v>74.25</v>
      </c>
      <c r="J553" s="27"/>
    </row>
    <row r="554" s="3" customFormat="1" ht="17" customHeight="1" spans="1:10">
      <c r="A554" s="11">
        <v>552</v>
      </c>
      <c r="B554" s="18" t="s">
        <v>760</v>
      </c>
      <c r="C554" s="12" t="s">
        <v>47</v>
      </c>
      <c r="D554" s="13" t="s">
        <v>579</v>
      </c>
      <c r="E554" s="14" t="s">
        <v>114</v>
      </c>
      <c r="F554" s="14" t="s">
        <v>32</v>
      </c>
      <c r="G554" s="12">
        <v>55</v>
      </c>
      <c r="H554" s="12">
        <v>93</v>
      </c>
      <c r="I554" s="12">
        <f>(H554+G554)/2</f>
        <v>74</v>
      </c>
      <c r="J554" s="27"/>
    </row>
    <row r="555" s="3" customFormat="1" ht="17" customHeight="1" spans="1:10">
      <c r="A555" s="11">
        <v>553</v>
      </c>
      <c r="B555" s="18" t="s">
        <v>761</v>
      </c>
      <c r="C555" s="12" t="s">
        <v>47</v>
      </c>
      <c r="D555" s="13" t="s">
        <v>579</v>
      </c>
      <c r="E555" s="14" t="s">
        <v>762</v>
      </c>
      <c r="F555" s="14" t="s">
        <v>32</v>
      </c>
      <c r="G555" s="12">
        <v>57</v>
      </c>
      <c r="H555" s="12">
        <v>90</v>
      </c>
      <c r="I555" s="12">
        <f>(H555+G555)/2</f>
        <v>73.5</v>
      </c>
      <c r="J555" s="27"/>
    </row>
    <row r="556" s="3" customFormat="1" ht="17" customHeight="1" spans="1:10">
      <c r="A556" s="11">
        <v>554</v>
      </c>
      <c r="B556" s="12" t="s">
        <v>763</v>
      </c>
      <c r="C556" s="12" t="s">
        <v>47</v>
      </c>
      <c r="D556" s="13" t="s">
        <v>579</v>
      </c>
      <c r="E556" s="14" t="s">
        <v>764</v>
      </c>
      <c r="F556" s="12" t="s">
        <v>176</v>
      </c>
      <c r="G556" s="12">
        <v>58.5</v>
      </c>
      <c r="H556" s="12">
        <v>88</v>
      </c>
      <c r="I556" s="12">
        <f>(H556+G556)/2</f>
        <v>73.25</v>
      </c>
      <c r="J556" s="27"/>
    </row>
    <row r="557" s="3" customFormat="1" ht="17" customHeight="1" spans="1:10">
      <c r="A557" s="11">
        <v>555</v>
      </c>
      <c r="B557" s="18" t="s">
        <v>765</v>
      </c>
      <c r="C557" s="12" t="s">
        <v>47</v>
      </c>
      <c r="D557" s="13" t="s">
        <v>579</v>
      </c>
      <c r="E557" s="14" t="s">
        <v>114</v>
      </c>
      <c r="F557" s="14" t="s">
        <v>32</v>
      </c>
      <c r="G557" s="12">
        <v>52.5</v>
      </c>
      <c r="H557" s="12">
        <v>92</v>
      </c>
      <c r="I557" s="12">
        <f>(H557+G557)/2</f>
        <v>72.25</v>
      </c>
      <c r="J557" s="27"/>
    </row>
    <row r="558" s="3" customFormat="1" ht="17" customHeight="1" spans="1:10">
      <c r="A558" s="11">
        <v>556</v>
      </c>
      <c r="B558" s="12" t="s">
        <v>766</v>
      </c>
      <c r="C558" s="12" t="s">
        <v>47</v>
      </c>
      <c r="D558" s="13" t="s">
        <v>579</v>
      </c>
      <c r="E558" s="14" t="s">
        <v>767</v>
      </c>
      <c r="F558" s="14" t="s">
        <v>15</v>
      </c>
      <c r="G558" s="12">
        <v>49</v>
      </c>
      <c r="H558" s="12">
        <v>94</v>
      </c>
      <c r="I558" s="12">
        <f>(H558+G558)/2</f>
        <v>71.5</v>
      </c>
      <c r="J558" s="27"/>
    </row>
    <row r="559" s="3" customFormat="1" ht="17" customHeight="1" spans="1:10">
      <c r="A559" s="11">
        <v>557</v>
      </c>
      <c r="B559" s="15" t="s">
        <v>768</v>
      </c>
      <c r="C559" s="12" t="s">
        <v>47</v>
      </c>
      <c r="D559" s="13" t="s">
        <v>579</v>
      </c>
      <c r="E559" s="16" t="s">
        <v>769</v>
      </c>
      <c r="F559" s="19" t="s">
        <v>18</v>
      </c>
      <c r="G559" s="12">
        <v>57</v>
      </c>
      <c r="H559" s="15">
        <v>86</v>
      </c>
      <c r="I559" s="12">
        <f>(H559+G559)/2</f>
        <v>71.5</v>
      </c>
      <c r="J559" s="27"/>
    </row>
    <row r="560" s="3" customFormat="1" ht="17" customHeight="1" spans="1:10">
      <c r="A560" s="11">
        <v>558</v>
      </c>
      <c r="B560" s="25" t="s">
        <v>770</v>
      </c>
      <c r="C560" s="12" t="s">
        <v>47</v>
      </c>
      <c r="D560" s="13" t="s">
        <v>579</v>
      </c>
      <c r="E560" s="16" t="s">
        <v>630</v>
      </c>
      <c r="F560" s="21" t="s">
        <v>89</v>
      </c>
      <c r="G560" s="12">
        <v>53</v>
      </c>
      <c r="H560" s="21">
        <v>90</v>
      </c>
      <c r="I560" s="12">
        <f>(H560+G560)/2</f>
        <v>71.5</v>
      </c>
      <c r="J560" s="27"/>
    </row>
    <row r="561" s="3" customFormat="1" ht="17" customHeight="1" spans="1:10">
      <c r="A561" s="11">
        <v>559</v>
      </c>
      <c r="B561" s="18" t="s">
        <v>771</v>
      </c>
      <c r="C561" s="12" t="s">
        <v>47</v>
      </c>
      <c r="D561" s="13" t="s">
        <v>579</v>
      </c>
      <c r="E561" s="14" t="s">
        <v>772</v>
      </c>
      <c r="F561" s="14" t="s">
        <v>32</v>
      </c>
      <c r="G561" s="12">
        <v>52.5</v>
      </c>
      <c r="H561" s="12">
        <v>90</v>
      </c>
      <c r="I561" s="12">
        <f>(H561+G561)/2</f>
        <v>71.25</v>
      </c>
      <c r="J561" s="27"/>
    </row>
    <row r="562" s="3" customFormat="1" ht="17" customHeight="1" spans="1:10">
      <c r="A562" s="11">
        <v>560</v>
      </c>
      <c r="B562" s="18" t="s">
        <v>773</v>
      </c>
      <c r="C562" s="12" t="s">
        <v>47</v>
      </c>
      <c r="D562" s="13" t="s">
        <v>579</v>
      </c>
      <c r="E562" s="14" t="s">
        <v>774</v>
      </c>
      <c r="F562" s="14" t="s">
        <v>32</v>
      </c>
      <c r="G562" s="12">
        <v>50</v>
      </c>
      <c r="H562" s="12">
        <v>90</v>
      </c>
      <c r="I562" s="12">
        <f>(H562+G562)/2</f>
        <v>70</v>
      </c>
      <c r="J562" s="27"/>
    </row>
    <row r="563" s="3" customFormat="1" ht="17" customHeight="1" spans="1:10">
      <c r="A563" s="11">
        <v>561</v>
      </c>
      <c r="B563" s="12" t="s">
        <v>775</v>
      </c>
      <c r="C563" s="12" t="s">
        <v>47</v>
      </c>
      <c r="D563" s="13" t="s">
        <v>579</v>
      </c>
      <c r="E563" s="14" t="s">
        <v>645</v>
      </c>
      <c r="F563" s="14" t="s">
        <v>32</v>
      </c>
      <c r="G563" s="12">
        <v>53</v>
      </c>
      <c r="H563" s="12">
        <v>87</v>
      </c>
      <c r="I563" s="12">
        <f>(H563+G563)/2</f>
        <v>70</v>
      </c>
      <c r="J563" s="27"/>
    </row>
    <row r="564" s="3" customFormat="1" ht="17" customHeight="1" spans="1:10">
      <c r="A564" s="11">
        <v>562</v>
      </c>
      <c r="B564" s="25" t="s">
        <v>776</v>
      </c>
      <c r="C564" s="12" t="s">
        <v>47</v>
      </c>
      <c r="D564" s="13" t="s">
        <v>579</v>
      </c>
      <c r="E564" s="16" t="s">
        <v>777</v>
      </c>
      <c r="F564" s="21" t="s">
        <v>89</v>
      </c>
      <c r="G564" s="12">
        <v>56.5</v>
      </c>
      <c r="H564" s="21">
        <v>83</v>
      </c>
      <c r="I564" s="12">
        <f>(H564+G564)/2</f>
        <v>69.75</v>
      </c>
      <c r="J564" s="27"/>
    </row>
    <row r="565" s="3" customFormat="1" ht="17" customHeight="1" spans="1:10">
      <c r="A565" s="11">
        <v>563</v>
      </c>
      <c r="B565" s="15" t="s">
        <v>778</v>
      </c>
      <c r="C565" s="12" t="s">
        <v>47</v>
      </c>
      <c r="D565" s="13" t="s">
        <v>579</v>
      </c>
      <c r="E565" s="14" t="s">
        <v>440</v>
      </c>
      <c r="F565" s="12" t="s">
        <v>176</v>
      </c>
      <c r="G565" s="12">
        <v>51.5</v>
      </c>
      <c r="H565" s="12">
        <v>88</v>
      </c>
      <c r="I565" s="12">
        <f>(H565+G565)/2</f>
        <v>69.75</v>
      </c>
      <c r="J565" s="27"/>
    </row>
    <row r="566" s="3" customFormat="1" ht="17" customHeight="1" spans="1:10">
      <c r="A566" s="11">
        <v>564</v>
      </c>
      <c r="B566" s="18" t="s">
        <v>779</v>
      </c>
      <c r="C566" s="12" t="s">
        <v>47</v>
      </c>
      <c r="D566" s="13" t="s">
        <v>579</v>
      </c>
      <c r="E566" s="14" t="s">
        <v>780</v>
      </c>
      <c r="F566" s="14" t="s">
        <v>32</v>
      </c>
      <c r="G566" s="12">
        <v>47</v>
      </c>
      <c r="H566" s="12">
        <v>91</v>
      </c>
      <c r="I566" s="12">
        <f>(H566+G566)/2</f>
        <v>69</v>
      </c>
      <c r="J566" s="27"/>
    </row>
    <row r="567" s="3" customFormat="1" ht="17" customHeight="1" spans="1:10">
      <c r="A567" s="11">
        <v>565</v>
      </c>
      <c r="B567" s="18" t="s">
        <v>781</v>
      </c>
      <c r="C567" s="12" t="s">
        <v>47</v>
      </c>
      <c r="D567" s="13" t="s">
        <v>579</v>
      </c>
      <c r="E567" s="14" t="s">
        <v>782</v>
      </c>
      <c r="F567" s="14" t="s">
        <v>32</v>
      </c>
      <c r="G567" s="12">
        <v>42.5</v>
      </c>
      <c r="H567" s="12">
        <v>92</v>
      </c>
      <c r="I567" s="12">
        <f>(H567+G567)/2</f>
        <v>67.25</v>
      </c>
      <c r="J567" s="27"/>
    </row>
    <row r="568" s="3" customFormat="1" ht="17" customHeight="1" spans="1:10">
      <c r="A568" s="11">
        <v>566</v>
      </c>
      <c r="B568" s="18" t="s">
        <v>783</v>
      </c>
      <c r="C568" s="12" t="s">
        <v>47</v>
      </c>
      <c r="D568" s="13" t="s">
        <v>579</v>
      </c>
      <c r="E568" s="14" t="s">
        <v>780</v>
      </c>
      <c r="F568" s="14" t="s">
        <v>32</v>
      </c>
      <c r="G568" s="12">
        <v>55</v>
      </c>
      <c r="H568" s="12">
        <v>76</v>
      </c>
      <c r="I568" s="12">
        <f>(H568+G568)/2</f>
        <v>65.5</v>
      </c>
      <c r="J568" s="27"/>
    </row>
    <row r="569" s="3" customFormat="1" ht="17" customHeight="1" spans="1:10">
      <c r="A569" s="11">
        <v>567</v>
      </c>
      <c r="B569" s="25" t="s">
        <v>784</v>
      </c>
      <c r="C569" s="12" t="s">
        <v>47</v>
      </c>
      <c r="D569" s="13" t="s">
        <v>579</v>
      </c>
      <c r="E569" s="16" t="s">
        <v>518</v>
      </c>
      <c r="F569" s="21" t="s">
        <v>89</v>
      </c>
      <c r="G569" s="12">
        <v>53</v>
      </c>
      <c r="H569" s="21">
        <v>78</v>
      </c>
      <c r="I569" s="12">
        <f>(H569+G569)/2</f>
        <v>65.5</v>
      </c>
      <c r="J569" s="27"/>
    </row>
    <row r="570" s="3" customFormat="1" ht="17" customHeight="1" spans="1:10">
      <c r="A570" s="11">
        <v>568</v>
      </c>
      <c r="B570" s="18" t="s">
        <v>785</v>
      </c>
      <c r="C570" s="12" t="s">
        <v>47</v>
      </c>
      <c r="D570" s="13" t="s">
        <v>579</v>
      </c>
      <c r="E570" s="14" t="s">
        <v>786</v>
      </c>
      <c r="F570" s="14" t="s">
        <v>32</v>
      </c>
      <c r="G570" s="12">
        <v>42</v>
      </c>
      <c r="H570" s="12">
        <v>88</v>
      </c>
      <c r="I570" s="12">
        <f>(H570+G570)/2</f>
        <v>65</v>
      </c>
      <c r="J570" s="27"/>
    </row>
    <row r="571" s="3" customFormat="1" ht="17" customHeight="1" spans="1:10">
      <c r="A571" s="11">
        <v>569</v>
      </c>
      <c r="B571" s="12" t="s">
        <v>787</v>
      </c>
      <c r="C571" s="12" t="s">
        <v>47</v>
      </c>
      <c r="D571" s="13" t="s">
        <v>579</v>
      </c>
      <c r="E571" s="14" t="s">
        <v>14</v>
      </c>
      <c r="F571" s="14" t="s">
        <v>15</v>
      </c>
      <c r="G571" s="12">
        <v>43</v>
      </c>
      <c r="H571" s="12">
        <v>86</v>
      </c>
      <c r="I571" s="12">
        <f>(H571+G571)/2</f>
        <v>64.5</v>
      </c>
      <c r="J571" s="27"/>
    </row>
    <row r="572" s="3" customFormat="1" ht="17" customHeight="1" spans="1:10">
      <c r="A572" s="11">
        <v>570</v>
      </c>
      <c r="B572" s="18" t="s">
        <v>788</v>
      </c>
      <c r="C572" s="12" t="s">
        <v>47</v>
      </c>
      <c r="D572" s="13" t="s">
        <v>579</v>
      </c>
      <c r="E572" s="14" t="s">
        <v>114</v>
      </c>
      <c r="F572" s="14" t="s">
        <v>32</v>
      </c>
      <c r="G572" s="12">
        <v>49</v>
      </c>
      <c r="H572" s="12">
        <v>77</v>
      </c>
      <c r="I572" s="12">
        <f>(H572+G572)/2</f>
        <v>63</v>
      </c>
      <c r="J572" s="27"/>
    </row>
    <row r="573" s="3" customFormat="1" ht="17" customHeight="1" spans="1:10">
      <c r="A573" s="11">
        <v>571</v>
      </c>
      <c r="B573" s="18" t="s">
        <v>789</v>
      </c>
      <c r="C573" s="12" t="s">
        <v>47</v>
      </c>
      <c r="D573" s="13" t="s">
        <v>579</v>
      </c>
      <c r="E573" s="14" t="s">
        <v>780</v>
      </c>
      <c r="F573" s="14" t="s">
        <v>32</v>
      </c>
      <c r="G573" s="12">
        <v>41.5</v>
      </c>
      <c r="H573" s="12">
        <v>83</v>
      </c>
      <c r="I573" s="12">
        <f>(H573+G573)/2</f>
        <v>62.25</v>
      </c>
      <c r="J573" s="27"/>
    </row>
    <row r="574" s="3" customFormat="1" ht="17" customHeight="1" spans="1:10">
      <c r="A574" s="11">
        <v>572</v>
      </c>
      <c r="B574" s="15" t="s">
        <v>790</v>
      </c>
      <c r="C574" s="12" t="s">
        <v>47</v>
      </c>
      <c r="D574" s="13" t="s">
        <v>579</v>
      </c>
      <c r="E574" s="16" t="s">
        <v>791</v>
      </c>
      <c r="F574" s="19" t="s">
        <v>18</v>
      </c>
      <c r="G574" s="12">
        <v>39</v>
      </c>
      <c r="H574" s="15">
        <v>82</v>
      </c>
      <c r="I574" s="12">
        <f>(H574+G574)/2</f>
        <v>60.5</v>
      </c>
      <c r="J574" s="27"/>
    </row>
    <row r="575" s="3" customFormat="1" ht="17" customHeight="1" spans="1:10">
      <c r="A575" s="11">
        <v>573</v>
      </c>
      <c r="B575" s="25" t="s">
        <v>792</v>
      </c>
      <c r="C575" s="12" t="s">
        <v>47</v>
      </c>
      <c r="D575" s="13" t="s">
        <v>579</v>
      </c>
      <c r="E575" s="16" t="s">
        <v>658</v>
      </c>
      <c r="F575" s="21" t="s">
        <v>89</v>
      </c>
      <c r="G575" s="12">
        <v>46.5</v>
      </c>
      <c r="H575" s="21">
        <v>74</v>
      </c>
      <c r="I575" s="12">
        <f>(H575+G575)/2</f>
        <v>60.25</v>
      </c>
      <c r="J575" s="27"/>
    </row>
    <row r="576" s="3" customFormat="1" ht="17" customHeight="1" spans="1:10">
      <c r="A576" s="11">
        <v>574</v>
      </c>
      <c r="B576" s="36" t="s">
        <v>793</v>
      </c>
      <c r="C576" s="12" t="s">
        <v>47</v>
      </c>
      <c r="D576" s="13" t="s">
        <v>579</v>
      </c>
      <c r="E576" s="14" t="s">
        <v>794</v>
      </c>
      <c r="F576" s="12" t="s">
        <v>176</v>
      </c>
      <c r="G576" s="12">
        <v>53.5</v>
      </c>
      <c r="H576" s="12">
        <v>60</v>
      </c>
      <c r="I576" s="12">
        <f t="shared" ref="I576:I639" si="9">(H576+G576)/2</f>
        <v>56.75</v>
      </c>
      <c r="J576" s="27"/>
    </row>
    <row r="577" s="3" customFormat="1" ht="17" customHeight="1" spans="1:10">
      <c r="A577" s="11">
        <v>575</v>
      </c>
      <c r="B577" s="12" t="s">
        <v>795</v>
      </c>
      <c r="C577" s="12" t="s">
        <v>47</v>
      </c>
      <c r="D577" s="13" t="s">
        <v>579</v>
      </c>
      <c r="E577" s="14" t="s">
        <v>796</v>
      </c>
      <c r="F577" s="12" t="s">
        <v>176</v>
      </c>
      <c r="G577" s="12">
        <v>29.5</v>
      </c>
      <c r="H577" s="12">
        <v>80</v>
      </c>
      <c r="I577" s="12">
        <f>(H577+G577)/2</f>
        <v>54.75</v>
      </c>
      <c r="J577" s="27"/>
    </row>
    <row r="578" s="3" customFormat="1" ht="17" customHeight="1" spans="1:10">
      <c r="A578" s="11">
        <v>576</v>
      </c>
      <c r="B578" s="18" t="s">
        <v>797</v>
      </c>
      <c r="C578" s="12" t="s">
        <v>47</v>
      </c>
      <c r="D578" s="13" t="s">
        <v>579</v>
      </c>
      <c r="E578" s="14" t="s">
        <v>114</v>
      </c>
      <c r="F578" s="14" t="s">
        <v>32</v>
      </c>
      <c r="G578" s="12">
        <v>48</v>
      </c>
      <c r="H578" s="12">
        <v>54</v>
      </c>
      <c r="I578" s="12">
        <f>(H578+G578)/2</f>
        <v>51</v>
      </c>
      <c r="J578" s="27"/>
    </row>
    <row r="579" s="3" customFormat="1" ht="17" customHeight="1" spans="1:10">
      <c r="A579" s="11">
        <v>577</v>
      </c>
      <c r="B579" s="36" t="s">
        <v>798</v>
      </c>
      <c r="C579" s="12" t="s">
        <v>47</v>
      </c>
      <c r="D579" s="13" t="s">
        <v>579</v>
      </c>
      <c r="E579" s="37" t="s">
        <v>757</v>
      </c>
      <c r="F579" s="14" t="s">
        <v>15</v>
      </c>
      <c r="G579" s="12">
        <v>44.5</v>
      </c>
      <c r="H579" s="44">
        <v>53</v>
      </c>
      <c r="I579" s="12">
        <f>(H579+G579)/2</f>
        <v>48.75</v>
      </c>
      <c r="J579" s="27"/>
    </row>
    <row r="580" s="3" customFormat="1" ht="17" customHeight="1" spans="1:10">
      <c r="A580" s="11">
        <v>578</v>
      </c>
      <c r="B580" s="18" t="s">
        <v>799</v>
      </c>
      <c r="C580" s="12" t="s">
        <v>47</v>
      </c>
      <c r="D580" s="13" t="s">
        <v>579</v>
      </c>
      <c r="E580" s="14" t="s">
        <v>800</v>
      </c>
      <c r="F580" s="14" t="s">
        <v>32</v>
      </c>
      <c r="G580" s="12">
        <v>37</v>
      </c>
      <c r="H580" s="12">
        <v>58</v>
      </c>
      <c r="I580" s="12">
        <f>(H580+G580)/2</f>
        <v>47.5</v>
      </c>
      <c r="J580" s="27"/>
    </row>
    <row r="581" s="3" customFormat="1" ht="17" customHeight="1" spans="1:10">
      <c r="A581" s="11">
        <v>579</v>
      </c>
      <c r="B581" s="18" t="s">
        <v>801</v>
      </c>
      <c r="C581" s="12" t="s">
        <v>47</v>
      </c>
      <c r="D581" s="13" t="s">
        <v>579</v>
      </c>
      <c r="E581" s="14" t="s">
        <v>802</v>
      </c>
      <c r="F581" s="14" t="s">
        <v>32</v>
      </c>
      <c r="G581" s="12">
        <v>57</v>
      </c>
      <c r="H581" s="12">
        <v>38</v>
      </c>
      <c r="I581" s="12">
        <f>(H581+G581)/2</f>
        <v>47.5</v>
      </c>
      <c r="J581" s="27"/>
    </row>
    <row r="582" s="3" customFormat="1" ht="17" customHeight="1" spans="1:10">
      <c r="A582" s="11">
        <v>580</v>
      </c>
      <c r="B582" s="18" t="s">
        <v>803</v>
      </c>
      <c r="C582" s="12" t="s">
        <v>47</v>
      </c>
      <c r="D582" s="13" t="s">
        <v>579</v>
      </c>
      <c r="E582" s="14" t="s">
        <v>782</v>
      </c>
      <c r="F582" s="14" t="s">
        <v>32</v>
      </c>
      <c r="G582" s="12">
        <v>49.5</v>
      </c>
      <c r="H582" s="12">
        <v>38</v>
      </c>
      <c r="I582" s="12">
        <f>(H582+G582)/2</f>
        <v>43.75</v>
      </c>
      <c r="J582" s="27"/>
    </row>
    <row r="583" s="3" customFormat="1" ht="17" customHeight="1" spans="1:10">
      <c r="A583" s="11">
        <v>581</v>
      </c>
      <c r="B583" s="12" t="s">
        <v>804</v>
      </c>
      <c r="C583" s="12" t="s">
        <v>47</v>
      </c>
      <c r="D583" s="13" t="s">
        <v>579</v>
      </c>
      <c r="E583" s="14" t="s">
        <v>594</v>
      </c>
      <c r="F583" s="14" t="s">
        <v>15</v>
      </c>
      <c r="G583" s="12">
        <v>44.5</v>
      </c>
      <c r="H583" s="12">
        <v>30</v>
      </c>
      <c r="I583" s="12">
        <f>(H583+G583)/2</f>
        <v>37.25</v>
      </c>
      <c r="J583" s="27"/>
    </row>
    <row r="584" s="3" customFormat="1" ht="17" customHeight="1" spans="1:10">
      <c r="A584" s="11">
        <v>582</v>
      </c>
      <c r="B584" s="18" t="s">
        <v>805</v>
      </c>
      <c r="C584" s="12" t="s">
        <v>47</v>
      </c>
      <c r="D584" s="13" t="s">
        <v>579</v>
      </c>
      <c r="E584" s="14" t="s">
        <v>197</v>
      </c>
      <c r="F584" s="14" t="s">
        <v>32</v>
      </c>
      <c r="G584" s="12">
        <v>28.5</v>
      </c>
      <c r="H584" s="12">
        <v>36</v>
      </c>
      <c r="I584" s="12">
        <f>(H584+G584)/2</f>
        <v>32.25</v>
      </c>
      <c r="J584" s="27"/>
    </row>
    <row r="585" s="3" customFormat="1" ht="17" customHeight="1" spans="1:10">
      <c r="A585" s="11">
        <v>583</v>
      </c>
      <c r="B585" s="25" t="s">
        <v>806</v>
      </c>
      <c r="C585" s="12" t="s">
        <v>47</v>
      </c>
      <c r="D585" s="13" t="s">
        <v>579</v>
      </c>
      <c r="E585" s="16" t="s">
        <v>807</v>
      </c>
      <c r="F585" s="21" t="s">
        <v>89</v>
      </c>
      <c r="G585" s="12">
        <v>0</v>
      </c>
      <c r="H585" s="21" t="s">
        <v>475</v>
      </c>
      <c r="I585" s="12" t="e">
        <f>(H585+G585)/2</f>
        <v>#VALUE!</v>
      </c>
      <c r="J585" s="27"/>
    </row>
    <row r="586" s="3" customFormat="1" ht="17" customHeight="1" spans="1:10">
      <c r="A586" s="11">
        <v>584</v>
      </c>
      <c r="B586" s="25" t="s">
        <v>808</v>
      </c>
      <c r="C586" s="12" t="s">
        <v>47</v>
      </c>
      <c r="D586" s="13" t="s">
        <v>579</v>
      </c>
      <c r="E586" s="16" t="s">
        <v>652</v>
      </c>
      <c r="F586" s="21" t="s">
        <v>89</v>
      </c>
      <c r="G586" s="12">
        <v>0</v>
      </c>
      <c r="H586" s="21" t="s">
        <v>475</v>
      </c>
      <c r="I586" s="12" t="e">
        <f>(H586+G586)/2</f>
        <v>#VALUE!</v>
      </c>
      <c r="J586" s="27"/>
    </row>
    <row r="587" s="3" customFormat="1" ht="17" customHeight="1" spans="1:10">
      <c r="A587" s="11">
        <v>585</v>
      </c>
      <c r="B587" s="18" t="s">
        <v>809</v>
      </c>
      <c r="C587" s="12" t="s">
        <v>63</v>
      </c>
      <c r="D587" s="13" t="s">
        <v>579</v>
      </c>
      <c r="E587" s="20" t="s">
        <v>683</v>
      </c>
      <c r="F587" s="20" t="s">
        <v>176</v>
      </c>
      <c r="G587" s="12">
        <v>63.5</v>
      </c>
      <c r="H587" s="20">
        <v>94</v>
      </c>
      <c r="I587" s="12">
        <f>(H587+G587)/2</f>
        <v>78.75</v>
      </c>
      <c r="J587" s="27"/>
    </row>
    <row r="588" s="3" customFormat="1" ht="17" customHeight="1" spans="1:10">
      <c r="A588" s="11">
        <v>586</v>
      </c>
      <c r="B588" s="11" t="s">
        <v>810</v>
      </c>
      <c r="C588" s="12" t="s">
        <v>811</v>
      </c>
      <c r="D588" s="13" t="s">
        <v>579</v>
      </c>
      <c r="E588" s="14" t="s">
        <v>600</v>
      </c>
      <c r="F588" s="12" t="s">
        <v>15</v>
      </c>
      <c r="G588" s="12">
        <v>58.5</v>
      </c>
      <c r="H588" s="11">
        <v>93</v>
      </c>
      <c r="I588" s="12">
        <f>(H588+G588)/2</f>
        <v>75.75</v>
      </c>
      <c r="J588" s="27"/>
    </row>
    <row r="589" s="3" customFormat="1" ht="17" customHeight="1" spans="1:10">
      <c r="A589" s="11">
        <v>587</v>
      </c>
      <c r="B589" s="15" t="s">
        <v>812</v>
      </c>
      <c r="C589" s="12" t="s">
        <v>63</v>
      </c>
      <c r="D589" s="13" t="s">
        <v>579</v>
      </c>
      <c r="E589" s="16" t="s">
        <v>813</v>
      </c>
      <c r="F589" s="15" t="s">
        <v>18</v>
      </c>
      <c r="G589" s="12">
        <v>54</v>
      </c>
      <c r="H589" s="15">
        <v>94</v>
      </c>
      <c r="I589" s="12">
        <f>(H589+G589)/2</f>
        <v>74</v>
      </c>
      <c r="J589" s="27"/>
    </row>
    <row r="590" s="3" customFormat="1" ht="17" customHeight="1" spans="1:10">
      <c r="A590" s="11">
        <v>588</v>
      </c>
      <c r="B590" s="18" t="s">
        <v>814</v>
      </c>
      <c r="C590" s="12" t="s">
        <v>63</v>
      </c>
      <c r="D590" s="13" t="s">
        <v>579</v>
      </c>
      <c r="E590" s="20" t="s">
        <v>683</v>
      </c>
      <c r="F590" s="20" t="s">
        <v>176</v>
      </c>
      <c r="G590" s="12">
        <v>52.5</v>
      </c>
      <c r="H590" s="20">
        <v>95</v>
      </c>
      <c r="I590" s="12">
        <f>(H590+G590)/2</f>
        <v>73.75</v>
      </c>
      <c r="J590" s="27"/>
    </row>
    <row r="591" s="3" customFormat="1" ht="17" customHeight="1" spans="1:10">
      <c r="A591" s="11">
        <v>589</v>
      </c>
      <c r="B591" s="12" t="s">
        <v>815</v>
      </c>
      <c r="C591" s="12" t="s">
        <v>63</v>
      </c>
      <c r="D591" s="13" t="s">
        <v>579</v>
      </c>
      <c r="E591" s="14" t="s">
        <v>816</v>
      </c>
      <c r="F591" s="12" t="s">
        <v>15</v>
      </c>
      <c r="G591" s="12">
        <v>56</v>
      </c>
      <c r="H591" s="12">
        <v>90</v>
      </c>
      <c r="I591" s="12">
        <f>(H591+G591)/2</f>
        <v>73</v>
      </c>
      <c r="J591" s="27"/>
    </row>
    <row r="592" s="3" customFormat="1" ht="17" customHeight="1" spans="1:10">
      <c r="A592" s="11">
        <v>590</v>
      </c>
      <c r="B592" s="18" t="s">
        <v>817</v>
      </c>
      <c r="C592" s="12" t="s">
        <v>63</v>
      </c>
      <c r="D592" s="13" t="s">
        <v>579</v>
      </c>
      <c r="E592" s="14" t="s">
        <v>818</v>
      </c>
      <c r="F592" s="12" t="s">
        <v>32</v>
      </c>
      <c r="G592" s="12">
        <v>61</v>
      </c>
      <c r="H592" s="12">
        <v>84</v>
      </c>
      <c r="I592" s="12">
        <f>(H592+G592)/2</f>
        <v>72.5</v>
      </c>
      <c r="J592" s="27"/>
    </row>
    <row r="593" s="3" customFormat="1" ht="17" customHeight="1" spans="1:10">
      <c r="A593" s="11">
        <v>591</v>
      </c>
      <c r="B593" s="15" t="s">
        <v>819</v>
      </c>
      <c r="C593" s="12" t="s">
        <v>63</v>
      </c>
      <c r="D593" s="13" t="s">
        <v>579</v>
      </c>
      <c r="E593" s="14" t="s">
        <v>74</v>
      </c>
      <c r="F593" s="15" t="s">
        <v>18</v>
      </c>
      <c r="G593" s="12">
        <v>58.5</v>
      </c>
      <c r="H593" s="12">
        <v>84</v>
      </c>
      <c r="I593" s="12">
        <f>(H593+G593)/2</f>
        <v>71.25</v>
      </c>
      <c r="J593" s="27"/>
    </row>
    <row r="594" s="3" customFormat="1" ht="17" customHeight="1" spans="1:10">
      <c r="A594" s="11">
        <v>592</v>
      </c>
      <c r="B594" s="11" t="s">
        <v>820</v>
      </c>
      <c r="C594" s="12" t="s">
        <v>63</v>
      </c>
      <c r="D594" s="13" t="s">
        <v>579</v>
      </c>
      <c r="E594" s="14" t="s">
        <v>821</v>
      </c>
      <c r="F594" s="12" t="s">
        <v>15</v>
      </c>
      <c r="G594" s="12">
        <v>48.5</v>
      </c>
      <c r="H594" s="11">
        <v>90</v>
      </c>
      <c r="I594" s="12">
        <f>(H594+G594)/2</f>
        <v>69.25</v>
      </c>
      <c r="J594" s="27"/>
    </row>
    <row r="595" s="3" customFormat="1" ht="17" customHeight="1" spans="1:10">
      <c r="A595" s="11">
        <v>593</v>
      </c>
      <c r="B595" s="18" t="s">
        <v>822</v>
      </c>
      <c r="C595" s="12" t="s">
        <v>63</v>
      </c>
      <c r="D595" s="13" t="s">
        <v>579</v>
      </c>
      <c r="E595" s="14" t="s">
        <v>752</v>
      </c>
      <c r="F595" s="12" t="s">
        <v>32</v>
      </c>
      <c r="G595" s="12">
        <v>45.5</v>
      </c>
      <c r="H595" s="12">
        <v>90</v>
      </c>
      <c r="I595" s="12">
        <f>(H595+G595)/2</f>
        <v>67.75</v>
      </c>
      <c r="J595" s="27"/>
    </row>
    <row r="596" s="3" customFormat="1" ht="17" customHeight="1" spans="1:10">
      <c r="A596" s="11">
        <v>594</v>
      </c>
      <c r="B596" s="12" t="s">
        <v>823</v>
      </c>
      <c r="C596" s="12" t="s">
        <v>63</v>
      </c>
      <c r="D596" s="13" t="s">
        <v>579</v>
      </c>
      <c r="E596" s="14" t="s">
        <v>824</v>
      </c>
      <c r="F596" s="12" t="s">
        <v>15</v>
      </c>
      <c r="G596" s="12">
        <v>47.5</v>
      </c>
      <c r="H596" s="12">
        <v>82</v>
      </c>
      <c r="I596" s="12">
        <f>(H596+G596)/2</f>
        <v>64.75</v>
      </c>
      <c r="J596" s="27"/>
    </row>
    <row r="597" s="3" customFormat="1" ht="17" customHeight="1" spans="1:10">
      <c r="A597" s="11">
        <v>595</v>
      </c>
      <c r="B597" s="18" t="s">
        <v>825</v>
      </c>
      <c r="C597" s="12" t="s">
        <v>63</v>
      </c>
      <c r="D597" s="13" t="s">
        <v>579</v>
      </c>
      <c r="E597" s="14" t="s">
        <v>114</v>
      </c>
      <c r="F597" s="12" t="s">
        <v>32</v>
      </c>
      <c r="G597" s="12">
        <v>42</v>
      </c>
      <c r="H597" s="12">
        <v>83</v>
      </c>
      <c r="I597" s="12">
        <f>(H597+G597)/2</f>
        <v>62.5</v>
      </c>
      <c r="J597" s="27"/>
    </row>
    <row r="598" s="3" customFormat="1" ht="17" customHeight="1" spans="1:10">
      <c r="A598" s="11">
        <v>596</v>
      </c>
      <c r="B598" s="20" t="s">
        <v>826</v>
      </c>
      <c r="C598" s="12" t="s">
        <v>63</v>
      </c>
      <c r="D598" s="13" t="s">
        <v>579</v>
      </c>
      <c r="E598" s="20" t="s">
        <v>827</v>
      </c>
      <c r="F598" s="20" t="s">
        <v>176</v>
      </c>
      <c r="G598" s="12">
        <v>41</v>
      </c>
      <c r="H598" s="20">
        <v>84</v>
      </c>
      <c r="I598" s="12">
        <f>(H598+G598)/2</f>
        <v>62.5</v>
      </c>
      <c r="J598" s="27"/>
    </row>
    <row r="599" s="3" customFormat="1" ht="17" customHeight="1" spans="1:10">
      <c r="A599" s="11">
        <v>597</v>
      </c>
      <c r="B599" s="20" t="s">
        <v>828</v>
      </c>
      <c r="C599" s="12" t="s">
        <v>63</v>
      </c>
      <c r="D599" s="13" t="s">
        <v>579</v>
      </c>
      <c r="E599" s="20" t="s">
        <v>829</v>
      </c>
      <c r="F599" s="20" t="s">
        <v>176</v>
      </c>
      <c r="G599" s="12">
        <v>43.5</v>
      </c>
      <c r="H599" s="20">
        <v>67</v>
      </c>
      <c r="I599" s="12">
        <f>(H599+G599)/2</f>
        <v>55.25</v>
      </c>
      <c r="J599" s="27"/>
    </row>
    <row r="600" s="3" customFormat="1" ht="17" customHeight="1" spans="1:10">
      <c r="A600" s="11">
        <v>598</v>
      </c>
      <c r="B600" s="20" t="s">
        <v>830</v>
      </c>
      <c r="C600" s="12" t="s">
        <v>63</v>
      </c>
      <c r="D600" s="13" t="s">
        <v>579</v>
      </c>
      <c r="E600" s="20" t="s">
        <v>726</v>
      </c>
      <c r="F600" s="20" t="s">
        <v>176</v>
      </c>
      <c r="G600" s="12">
        <v>33.5</v>
      </c>
      <c r="H600" s="20">
        <v>68</v>
      </c>
      <c r="I600" s="12">
        <f>(H600+G600)/2</f>
        <v>50.75</v>
      </c>
      <c r="J600" s="27"/>
    </row>
    <row r="601" s="3" customFormat="1" ht="17" customHeight="1" spans="1:10">
      <c r="A601" s="11">
        <v>599</v>
      </c>
      <c r="B601" s="18" t="s">
        <v>831</v>
      </c>
      <c r="C601" s="12" t="s">
        <v>63</v>
      </c>
      <c r="D601" s="13" t="s">
        <v>579</v>
      </c>
      <c r="E601" s="20" t="s">
        <v>683</v>
      </c>
      <c r="F601" s="20" t="s">
        <v>176</v>
      </c>
      <c r="G601" s="12">
        <v>63.5</v>
      </c>
      <c r="H601" s="20">
        <v>32</v>
      </c>
      <c r="I601" s="12">
        <f>(H601+G601)/2</f>
        <v>47.75</v>
      </c>
      <c r="J601" s="27"/>
    </row>
    <row r="602" s="3" customFormat="1" ht="17" customHeight="1" spans="1:10">
      <c r="A602" s="11">
        <v>600</v>
      </c>
      <c r="B602" s="18" t="s">
        <v>832</v>
      </c>
      <c r="C602" s="12" t="s">
        <v>63</v>
      </c>
      <c r="D602" s="13" t="s">
        <v>579</v>
      </c>
      <c r="E602" s="14" t="s">
        <v>833</v>
      </c>
      <c r="F602" s="12" t="s">
        <v>32</v>
      </c>
      <c r="G602" s="12">
        <v>30</v>
      </c>
      <c r="H602" s="12">
        <v>23</v>
      </c>
      <c r="I602" s="12">
        <f>(H602+G602)/2</f>
        <v>26.5</v>
      </c>
      <c r="J602" s="27"/>
    </row>
    <row r="603" s="3" customFormat="1" ht="17" customHeight="1" spans="1:10">
      <c r="A603" s="11">
        <v>601</v>
      </c>
      <c r="B603" s="15" t="s">
        <v>834</v>
      </c>
      <c r="C603" s="12" t="s">
        <v>77</v>
      </c>
      <c r="D603" s="43" t="s">
        <v>579</v>
      </c>
      <c r="E603" s="16" t="s">
        <v>813</v>
      </c>
      <c r="F603" s="12" t="s">
        <v>18</v>
      </c>
      <c r="G603" s="12">
        <v>60.5</v>
      </c>
      <c r="H603" s="15">
        <v>86</v>
      </c>
      <c r="I603" s="12">
        <f>(H603+G603)/2</f>
        <v>73.25</v>
      </c>
      <c r="J603" s="27"/>
    </row>
    <row r="604" s="3" customFormat="1" ht="17" customHeight="1" spans="1:10">
      <c r="A604" s="11">
        <v>602</v>
      </c>
      <c r="B604" s="15" t="s">
        <v>835</v>
      </c>
      <c r="C604" s="12" t="s">
        <v>77</v>
      </c>
      <c r="D604" s="43" t="s">
        <v>579</v>
      </c>
      <c r="E604" s="16" t="s">
        <v>813</v>
      </c>
      <c r="F604" s="12" t="s">
        <v>18</v>
      </c>
      <c r="G604" s="12">
        <v>41.5</v>
      </c>
      <c r="H604" s="21">
        <v>88</v>
      </c>
      <c r="I604" s="12">
        <f>(H604+G604)/2</f>
        <v>64.75</v>
      </c>
      <c r="J604" s="27"/>
    </row>
    <row r="605" s="3" customFormat="1" ht="17" customHeight="1" spans="1:10">
      <c r="A605" s="11">
        <v>603</v>
      </c>
      <c r="B605" s="18" t="s">
        <v>836</v>
      </c>
      <c r="C605" s="12" t="s">
        <v>77</v>
      </c>
      <c r="D605" s="13" t="s">
        <v>579</v>
      </c>
      <c r="E605" s="14" t="s">
        <v>645</v>
      </c>
      <c r="F605" s="20" t="s">
        <v>32</v>
      </c>
      <c r="G605" s="12">
        <v>51</v>
      </c>
      <c r="H605" s="12">
        <v>70</v>
      </c>
      <c r="I605" s="12">
        <f>(H605+G605)/2</f>
        <v>60.5</v>
      </c>
      <c r="J605" s="27"/>
    </row>
    <row r="606" s="3" customFormat="1" ht="17" customHeight="1" spans="1:10">
      <c r="A606" s="11">
        <v>604</v>
      </c>
      <c r="B606" s="15" t="s">
        <v>837</v>
      </c>
      <c r="C606" s="12" t="s">
        <v>77</v>
      </c>
      <c r="D606" s="43" t="s">
        <v>579</v>
      </c>
      <c r="E606" s="14" t="s">
        <v>532</v>
      </c>
      <c r="F606" s="12" t="s">
        <v>18</v>
      </c>
      <c r="G606" s="12">
        <v>41.5</v>
      </c>
      <c r="H606" s="12">
        <v>52</v>
      </c>
      <c r="I606" s="12">
        <f>(H606+G606)/2</f>
        <v>46.75</v>
      </c>
      <c r="J606" s="27"/>
    </row>
    <row r="607" s="3" customFormat="1" ht="17" customHeight="1" spans="1:10">
      <c r="A607" s="11">
        <v>605</v>
      </c>
      <c r="B607" s="12" t="s">
        <v>838</v>
      </c>
      <c r="C607" s="12" t="s">
        <v>12</v>
      </c>
      <c r="D607" s="13" t="s">
        <v>839</v>
      </c>
      <c r="E607" s="14" t="s">
        <v>434</v>
      </c>
      <c r="F607" s="12" t="s">
        <v>15</v>
      </c>
      <c r="G607" s="12">
        <v>67</v>
      </c>
      <c r="H607" s="12">
        <v>75.6</v>
      </c>
      <c r="I607" s="12">
        <f>(H607+G607)/2</f>
        <v>71.3</v>
      </c>
      <c r="J607" s="27"/>
    </row>
    <row r="608" s="3" customFormat="1" ht="17" customHeight="1" spans="1:10">
      <c r="A608" s="11">
        <v>606</v>
      </c>
      <c r="B608" s="15" t="s">
        <v>840</v>
      </c>
      <c r="C608" s="12" t="s">
        <v>12</v>
      </c>
      <c r="D608" s="13" t="s">
        <v>839</v>
      </c>
      <c r="E608" s="16" t="s">
        <v>841</v>
      </c>
      <c r="F608" s="17" t="s">
        <v>18</v>
      </c>
      <c r="G608" s="12">
        <v>57</v>
      </c>
      <c r="H608" s="15">
        <v>79.6</v>
      </c>
      <c r="I608" s="12">
        <f>(H608+G608)/2</f>
        <v>68.3</v>
      </c>
      <c r="J608" s="27"/>
    </row>
    <row r="609" s="3" customFormat="1" ht="17" customHeight="1" spans="1:10">
      <c r="A609" s="11">
        <v>607</v>
      </c>
      <c r="B609" s="15" t="s">
        <v>842</v>
      </c>
      <c r="C609" s="12" t="s">
        <v>12</v>
      </c>
      <c r="D609" s="13" t="s">
        <v>839</v>
      </c>
      <c r="E609" s="16" t="s">
        <v>841</v>
      </c>
      <c r="F609" s="17" t="s">
        <v>18</v>
      </c>
      <c r="G609" s="12">
        <v>60.5</v>
      </c>
      <c r="H609" s="15">
        <v>71.4</v>
      </c>
      <c r="I609" s="12">
        <f>(H609+G609)/2</f>
        <v>65.95</v>
      </c>
      <c r="J609" s="27"/>
    </row>
    <row r="610" s="3" customFormat="1" ht="17" customHeight="1" spans="1:10">
      <c r="A610" s="11">
        <v>608</v>
      </c>
      <c r="B610" s="15" t="s">
        <v>843</v>
      </c>
      <c r="C610" s="12" t="s">
        <v>12</v>
      </c>
      <c r="D610" s="13" t="s">
        <v>839</v>
      </c>
      <c r="E610" s="16" t="s">
        <v>844</v>
      </c>
      <c r="F610" s="17" t="s">
        <v>18</v>
      </c>
      <c r="G610" s="12">
        <v>57</v>
      </c>
      <c r="H610" s="15">
        <v>68.8</v>
      </c>
      <c r="I610" s="12">
        <f>(H610+G610)/2</f>
        <v>62.9</v>
      </c>
      <c r="J610" s="27"/>
    </row>
    <row r="611" s="3" customFormat="1" ht="17" customHeight="1" spans="1:10">
      <c r="A611" s="11">
        <v>609</v>
      </c>
      <c r="B611" s="21" t="s">
        <v>845</v>
      </c>
      <c r="C611" s="12" t="s">
        <v>12</v>
      </c>
      <c r="D611" s="13" t="s">
        <v>846</v>
      </c>
      <c r="E611" s="16" t="s">
        <v>847</v>
      </c>
      <c r="F611" s="21" t="s">
        <v>89</v>
      </c>
      <c r="G611" s="12">
        <v>71.5</v>
      </c>
      <c r="H611" s="21">
        <v>74</v>
      </c>
      <c r="I611" s="12">
        <f>(H611+G611)/2</f>
        <v>72.75</v>
      </c>
      <c r="J611" s="27"/>
    </row>
    <row r="612" s="3" customFormat="1" ht="17" customHeight="1" spans="1:10">
      <c r="A612" s="11">
        <v>610</v>
      </c>
      <c r="B612" s="15" t="s">
        <v>848</v>
      </c>
      <c r="C612" s="12" t="s">
        <v>12</v>
      </c>
      <c r="D612" s="13" t="s">
        <v>846</v>
      </c>
      <c r="E612" s="16" t="s">
        <v>849</v>
      </c>
      <c r="F612" s="17" t="s">
        <v>18</v>
      </c>
      <c r="G612" s="12">
        <v>55</v>
      </c>
      <c r="H612" s="15">
        <v>81.4</v>
      </c>
      <c r="I612" s="12">
        <f>(H612+G612)/2</f>
        <v>68.2</v>
      </c>
      <c r="J612" s="27"/>
    </row>
    <row r="613" s="3" customFormat="1" ht="17" customHeight="1" spans="1:10">
      <c r="A613" s="11">
        <v>611</v>
      </c>
      <c r="B613" s="15" t="s">
        <v>850</v>
      </c>
      <c r="C613" s="12" t="s">
        <v>12</v>
      </c>
      <c r="D613" s="13" t="s">
        <v>846</v>
      </c>
      <c r="E613" s="16" t="s">
        <v>849</v>
      </c>
      <c r="F613" s="17" t="s">
        <v>18</v>
      </c>
      <c r="G613" s="12">
        <v>51</v>
      </c>
      <c r="H613" s="15">
        <v>78.2</v>
      </c>
      <c r="I613" s="12">
        <f>(H613+G613)/2</f>
        <v>64.6</v>
      </c>
      <c r="J613" s="27"/>
    </row>
    <row r="614" s="3" customFormat="1" ht="17" customHeight="1" spans="1:10">
      <c r="A614" s="11">
        <v>612</v>
      </c>
      <c r="B614" s="15" t="s">
        <v>851</v>
      </c>
      <c r="C614" s="12" t="s">
        <v>12</v>
      </c>
      <c r="D614" s="13" t="s">
        <v>846</v>
      </c>
      <c r="E614" s="16" t="s">
        <v>852</v>
      </c>
      <c r="F614" s="17" t="s">
        <v>18</v>
      </c>
      <c r="G614" s="12">
        <v>44</v>
      </c>
      <c r="H614" s="15">
        <v>83.2</v>
      </c>
      <c r="I614" s="12">
        <f>(H614+G614)/2</f>
        <v>63.6</v>
      </c>
      <c r="J614" s="27"/>
    </row>
    <row r="615" s="3" customFormat="1" ht="17" customHeight="1" spans="1:10">
      <c r="A615" s="11">
        <v>613</v>
      </c>
      <c r="B615" s="21" t="s">
        <v>853</v>
      </c>
      <c r="C615" s="12" t="s">
        <v>12</v>
      </c>
      <c r="D615" s="13" t="s">
        <v>846</v>
      </c>
      <c r="E615" s="16" t="s">
        <v>854</v>
      </c>
      <c r="F615" s="21" t="s">
        <v>89</v>
      </c>
      <c r="G615" s="12">
        <v>46</v>
      </c>
      <c r="H615" s="21">
        <v>80.2</v>
      </c>
      <c r="I615" s="12">
        <f>(H615+G615)/2</f>
        <v>63.1</v>
      </c>
      <c r="J615" s="27"/>
    </row>
    <row r="616" s="3" customFormat="1" ht="17" customHeight="1" spans="1:10">
      <c r="A616" s="11">
        <v>614</v>
      </c>
      <c r="B616" s="18" t="s">
        <v>855</v>
      </c>
      <c r="C616" s="12" t="s">
        <v>12</v>
      </c>
      <c r="D616" s="13" t="s">
        <v>846</v>
      </c>
      <c r="E616" s="14" t="s">
        <v>856</v>
      </c>
      <c r="F616" s="12" t="s">
        <v>32</v>
      </c>
      <c r="G616" s="12">
        <v>46.5</v>
      </c>
      <c r="H616" s="12">
        <v>79.2</v>
      </c>
      <c r="I616" s="12">
        <f>(H616+G616)/2</f>
        <v>62.85</v>
      </c>
      <c r="J616" s="27"/>
    </row>
    <row r="617" s="3" customFormat="1" ht="17" customHeight="1" spans="1:10">
      <c r="A617" s="11">
        <v>615</v>
      </c>
      <c r="B617" s="15" t="s">
        <v>857</v>
      </c>
      <c r="C617" s="12" t="s">
        <v>12</v>
      </c>
      <c r="D617" s="13" t="s">
        <v>846</v>
      </c>
      <c r="E617" s="16" t="s">
        <v>852</v>
      </c>
      <c r="F617" s="17" t="s">
        <v>18</v>
      </c>
      <c r="G617" s="12">
        <v>48.5</v>
      </c>
      <c r="H617" s="15">
        <v>73</v>
      </c>
      <c r="I617" s="12">
        <f>(H617+G617)/2</f>
        <v>60.75</v>
      </c>
      <c r="J617" s="27"/>
    </row>
    <row r="618" s="3" customFormat="1" ht="17" customHeight="1" spans="1:10">
      <c r="A618" s="11">
        <v>616</v>
      </c>
      <c r="B618" s="21" t="s">
        <v>858</v>
      </c>
      <c r="C618" s="12" t="s">
        <v>12</v>
      </c>
      <c r="D618" s="13" t="s">
        <v>846</v>
      </c>
      <c r="E618" s="16" t="s">
        <v>859</v>
      </c>
      <c r="F618" s="21" t="s">
        <v>89</v>
      </c>
      <c r="G618" s="12">
        <v>38</v>
      </c>
      <c r="H618" s="21">
        <v>83</v>
      </c>
      <c r="I618" s="12">
        <f>(H618+G618)/2</f>
        <v>60.5</v>
      </c>
      <c r="J618" s="27"/>
    </row>
    <row r="619" s="3" customFormat="1" ht="17" customHeight="1" spans="1:10">
      <c r="A619" s="11">
        <v>617</v>
      </c>
      <c r="B619" s="15" t="s">
        <v>860</v>
      </c>
      <c r="C619" s="12" t="s">
        <v>12</v>
      </c>
      <c r="D619" s="13" t="s">
        <v>846</v>
      </c>
      <c r="E619" s="16" t="s">
        <v>861</v>
      </c>
      <c r="F619" s="17" t="s">
        <v>18</v>
      </c>
      <c r="G619" s="12">
        <v>52.5</v>
      </c>
      <c r="H619" s="15">
        <v>65.4</v>
      </c>
      <c r="I619" s="12">
        <f>(H619+G619)/2</f>
        <v>58.95</v>
      </c>
      <c r="J619" s="27"/>
    </row>
    <row r="620" s="3" customFormat="1" ht="17" customHeight="1" spans="1:10">
      <c r="A620" s="11">
        <v>618</v>
      </c>
      <c r="B620" s="21" t="s">
        <v>862</v>
      </c>
      <c r="C620" s="12" t="s">
        <v>12</v>
      </c>
      <c r="D620" s="13" t="s">
        <v>846</v>
      </c>
      <c r="E620" s="16" t="s">
        <v>847</v>
      </c>
      <c r="F620" s="21" t="s">
        <v>89</v>
      </c>
      <c r="G620" s="12">
        <v>57</v>
      </c>
      <c r="H620" s="21">
        <v>59</v>
      </c>
      <c r="I620" s="12">
        <f>(H620+G620)/2</f>
        <v>58</v>
      </c>
      <c r="J620" s="27"/>
    </row>
    <row r="621" s="3" customFormat="1" ht="17" customHeight="1" spans="1:10">
      <c r="A621" s="11">
        <v>619</v>
      </c>
      <c r="B621" s="18" t="s">
        <v>863</v>
      </c>
      <c r="C621" s="12" t="s">
        <v>12</v>
      </c>
      <c r="D621" s="13" t="s">
        <v>846</v>
      </c>
      <c r="E621" s="14" t="s">
        <v>687</v>
      </c>
      <c r="F621" s="12" t="s">
        <v>32</v>
      </c>
      <c r="G621" s="12">
        <v>35.5</v>
      </c>
      <c r="H621" s="12">
        <v>69.6</v>
      </c>
      <c r="I621" s="12">
        <f>(H621+G621)/2</f>
        <v>52.55</v>
      </c>
      <c r="J621" s="27"/>
    </row>
    <row r="622" s="3" customFormat="1" ht="17" customHeight="1" spans="1:10">
      <c r="A622" s="11">
        <v>620</v>
      </c>
      <c r="B622" s="12" t="s">
        <v>864</v>
      </c>
      <c r="C622" s="12" t="s">
        <v>12</v>
      </c>
      <c r="D622" s="13" t="s">
        <v>846</v>
      </c>
      <c r="E622" s="14" t="s">
        <v>865</v>
      </c>
      <c r="F622" s="14" t="s">
        <v>176</v>
      </c>
      <c r="G622" s="12">
        <v>53</v>
      </c>
      <c r="H622" s="12">
        <v>48</v>
      </c>
      <c r="I622" s="12">
        <f>(H622+G622)/2</f>
        <v>50.5</v>
      </c>
      <c r="J622" s="27"/>
    </row>
    <row r="623" s="3" customFormat="1" ht="17" customHeight="1" spans="1:10">
      <c r="A623" s="11">
        <v>621</v>
      </c>
      <c r="B623" s="12" t="s">
        <v>866</v>
      </c>
      <c r="C623" s="12" t="s">
        <v>12</v>
      </c>
      <c r="D623" s="13" t="s">
        <v>846</v>
      </c>
      <c r="E623" s="14" t="s">
        <v>865</v>
      </c>
      <c r="F623" s="14" t="s">
        <v>176</v>
      </c>
      <c r="G623" s="12">
        <v>42</v>
      </c>
      <c r="H623" s="12">
        <v>36</v>
      </c>
      <c r="I623" s="12">
        <f>(H623+G623)/2</f>
        <v>39</v>
      </c>
      <c r="J623" s="27"/>
    </row>
    <row r="624" s="3" customFormat="1" ht="17" customHeight="1" spans="1:10">
      <c r="A624" s="11">
        <v>622</v>
      </c>
      <c r="B624" s="25" t="s">
        <v>867</v>
      </c>
      <c r="C624" s="12" t="s">
        <v>47</v>
      </c>
      <c r="D624" s="13" t="s">
        <v>846</v>
      </c>
      <c r="E624" s="16" t="s">
        <v>847</v>
      </c>
      <c r="F624" s="21" t="s">
        <v>89</v>
      </c>
      <c r="G624" s="12">
        <v>66</v>
      </c>
      <c r="H624" s="21">
        <v>78.6</v>
      </c>
      <c r="I624" s="12">
        <f>(H624+G624)/2</f>
        <v>72.3</v>
      </c>
      <c r="J624" s="27"/>
    </row>
    <row r="625" s="3" customFormat="1" ht="17" customHeight="1" spans="1:10">
      <c r="A625" s="11">
        <v>623</v>
      </c>
      <c r="B625" s="15" t="s">
        <v>868</v>
      </c>
      <c r="C625" s="12" t="s">
        <v>869</v>
      </c>
      <c r="D625" s="13" t="s">
        <v>846</v>
      </c>
      <c r="E625" s="14" t="s">
        <v>683</v>
      </c>
      <c r="F625" s="12" t="s">
        <v>176</v>
      </c>
      <c r="G625" s="12">
        <v>52</v>
      </c>
      <c r="H625" s="12">
        <v>86.6</v>
      </c>
      <c r="I625" s="12">
        <f>(H625+G625)/2</f>
        <v>69.3</v>
      </c>
      <c r="J625" s="27"/>
    </row>
    <row r="626" s="3" customFormat="1" ht="17" customHeight="1" spans="1:10">
      <c r="A626" s="11">
        <v>624</v>
      </c>
      <c r="B626" s="15" t="s">
        <v>870</v>
      </c>
      <c r="C626" s="12" t="s">
        <v>869</v>
      </c>
      <c r="D626" s="13" t="s">
        <v>846</v>
      </c>
      <c r="E626" s="14" t="s">
        <v>683</v>
      </c>
      <c r="F626" s="12" t="s">
        <v>176</v>
      </c>
      <c r="G626" s="12">
        <v>49</v>
      </c>
      <c r="H626" s="12">
        <v>78.2</v>
      </c>
      <c r="I626" s="12">
        <f>(H626+G626)/2</f>
        <v>63.6</v>
      </c>
      <c r="J626" s="27"/>
    </row>
    <row r="627" s="3" customFormat="1" ht="17" customHeight="1" spans="1:10">
      <c r="A627" s="11">
        <v>625</v>
      </c>
      <c r="B627" s="25" t="s">
        <v>871</v>
      </c>
      <c r="C627" s="12" t="s">
        <v>47</v>
      </c>
      <c r="D627" s="13" t="s">
        <v>846</v>
      </c>
      <c r="E627" s="16" t="s">
        <v>872</v>
      </c>
      <c r="F627" s="21" t="s">
        <v>89</v>
      </c>
      <c r="G627" s="12">
        <v>40.5</v>
      </c>
      <c r="H627" s="21">
        <v>82.8</v>
      </c>
      <c r="I627" s="12">
        <f>(H627+G627)/2</f>
        <v>61.65</v>
      </c>
      <c r="J627" s="27"/>
    </row>
    <row r="628" s="3" customFormat="1" ht="17" customHeight="1" spans="1:10">
      <c r="A628" s="11">
        <v>626</v>
      </c>
      <c r="B628" s="25" t="s">
        <v>873</v>
      </c>
      <c r="C628" s="12" t="s">
        <v>47</v>
      </c>
      <c r="D628" s="13" t="s">
        <v>846</v>
      </c>
      <c r="E628" s="16" t="s">
        <v>874</v>
      </c>
      <c r="F628" s="21" t="s">
        <v>89</v>
      </c>
      <c r="G628" s="12">
        <v>43.5</v>
      </c>
      <c r="H628" s="21">
        <v>67.6</v>
      </c>
      <c r="I628" s="12">
        <f>(H628+G628)/2</f>
        <v>55.55</v>
      </c>
      <c r="J628" s="27"/>
    </row>
    <row r="629" s="3" customFormat="1" ht="17" customHeight="1" spans="1:10">
      <c r="A629" s="11">
        <v>627</v>
      </c>
      <c r="B629" s="15" t="s">
        <v>875</v>
      </c>
      <c r="C629" s="12" t="s">
        <v>869</v>
      </c>
      <c r="D629" s="13" t="s">
        <v>846</v>
      </c>
      <c r="E629" s="14" t="s">
        <v>683</v>
      </c>
      <c r="F629" s="12" t="s">
        <v>176</v>
      </c>
      <c r="G629" s="12">
        <v>48.5</v>
      </c>
      <c r="H629" s="12">
        <v>52</v>
      </c>
      <c r="I629" s="12">
        <f>(H629+G629)/2</f>
        <v>50.25</v>
      </c>
      <c r="J629" s="27"/>
    </row>
    <row r="630" s="3" customFormat="1" ht="17" customHeight="1" spans="1:10">
      <c r="A630" s="11">
        <v>628</v>
      </c>
      <c r="B630" s="15" t="s">
        <v>876</v>
      </c>
      <c r="C630" s="12" t="s">
        <v>47</v>
      </c>
      <c r="D630" s="13" t="s">
        <v>846</v>
      </c>
      <c r="E630" s="16" t="s">
        <v>849</v>
      </c>
      <c r="F630" s="19" t="s">
        <v>18</v>
      </c>
      <c r="G630" s="12">
        <v>44</v>
      </c>
      <c r="H630" s="15">
        <v>55</v>
      </c>
      <c r="I630" s="12">
        <f>(H630+G630)/2</f>
        <v>49.5</v>
      </c>
      <c r="J630" s="27"/>
    </row>
    <row r="631" s="3" customFormat="1" ht="17" customHeight="1" spans="1:10">
      <c r="A631" s="11">
        <v>629</v>
      </c>
      <c r="B631" s="15" t="s">
        <v>877</v>
      </c>
      <c r="C631" s="12" t="s">
        <v>869</v>
      </c>
      <c r="D631" s="13" t="s">
        <v>846</v>
      </c>
      <c r="E631" s="14" t="s">
        <v>683</v>
      </c>
      <c r="F631" s="12" t="s">
        <v>176</v>
      </c>
      <c r="G631" s="12">
        <v>40.5</v>
      </c>
      <c r="H631" s="12">
        <v>54.2</v>
      </c>
      <c r="I631" s="12">
        <f>(H631+G631)/2</f>
        <v>47.35</v>
      </c>
      <c r="J631" s="27"/>
    </row>
    <row r="632" s="3" customFormat="1" ht="17" customHeight="1" spans="1:10">
      <c r="A632" s="11">
        <v>630</v>
      </c>
      <c r="B632" s="15" t="s">
        <v>878</v>
      </c>
      <c r="C632" s="12" t="s">
        <v>869</v>
      </c>
      <c r="D632" s="13" t="s">
        <v>846</v>
      </c>
      <c r="E632" s="14" t="s">
        <v>683</v>
      </c>
      <c r="F632" s="12" t="s">
        <v>176</v>
      </c>
      <c r="G632" s="12">
        <v>0</v>
      </c>
      <c r="H632" s="12">
        <v>76.2</v>
      </c>
      <c r="I632" s="12">
        <f>(H632+G632)/2</f>
        <v>38.1</v>
      </c>
      <c r="J632" s="27"/>
    </row>
    <row r="633" s="3" customFormat="1" ht="17" customHeight="1" spans="1:10">
      <c r="A633" s="11">
        <v>631</v>
      </c>
      <c r="B633" s="18" t="s">
        <v>879</v>
      </c>
      <c r="C633" s="12" t="s">
        <v>63</v>
      </c>
      <c r="D633" s="13" t="s">
        <v>846</v>
      </c>
      <c r="E633" s="20" t="s">
        <v>683</v>
      </c>
      <c r="F633" s="20" t="s">
        <v>176</v>
      </c>
      <c r="G633" s="12">
        <v>56.5</v>
      </c>
      <c r="H633" s="20">
        <v>78.8</v>
      </c>
      <c r="I633" s="12">
        <f>(H633+G633)/2</f>
        <v>67.65</v>
      </c>
      <c r="J633" s="27"/>
    </row>
    <row r="634" s="3" customFormat="1" ht="17" customHeight="1" spans="1:10">
      <c r="A634" s="11">
        <v>632</v>
      </c>
      <c r="B634" s="21" t="s">
        <v>880</v>
      </c>
      <c r="C634" s="12" t="s">
        <v>12</v>
      </c>
      <c r="D634" s="13" t="s">
        <v>881</v>
      </c>
      <c r="E634" s="14" t="s">
        <v>882</v>
      </c>
      <c r="F634" s="21" t="s">
        <v>89</v>
      </c>
      <c r="G634" s="12">
        <v>81</v>
      </c>
      <c r="H634" s="11">
        <v>82.6</v>
      </c>
      <c r="I634" s="12">
        <f>(H634+G634)/2</f>
        <v>81.8</v>
      </c>
      <c r="J634" s="27"/>
    </row>
    <row r="635" s="3" customFormat="1" ht="17" customHeight="1" spans="1:10">
      <c r="A635" s="11">
        <v>633</v>
      </c>
      <c r="B635" s="21" t="s">
        <v>835</v>
      </c>
      <c r="C635" s="12" t="s">
        <v>12</v>
      </c>
      <c r="D635" s="13" t="s">
        <v>881</v>
      </c>
      <c r="E635" s="16" t="s">
        <v>883</v>
      </c>
      <c r="F635" s="21" t="s">
        <v>89</v>
      </c>
      <c r="G635" s="12">
        <v>66</v>
      </c>
      <c r="H635" s="15">
        <v>66</v>
      </c>
      <c r="I635" s="12">
        <f>(H635+G635)/2</f>
        <v>66</v>
      </c>
      <c r="J635" s="27"/>
    </row>
    <row r="636" s="3" customFormat="1" ht="17" customHeight="1" spans="1:10">
      <c r="A636" s="11">
        <v>634</v>
      </c>
      <c r="B636" s="15" t="s">
        <v>884</v>
      </c>
      <c r="C636" s="12" t="s">
        <v>47</v>
      </c>
      <c r="D636" s="13" t="s">
        <v>881</v>
      </c>
      <c r="E636" s="20" t="s">
        <v>885</v>
      </c>
      <c r="F636" s="12" t="s">
        <v>176</v>
      </c>
      <c r="G636" s="12">
        <v>76</v>
      </c>
      <c r="H636" s="20">
        <v>92</v>
      </c>
      <c r="I636" s="12">
        <f>(H636+G636)/2</f>
        <v>84</v>
      </c>
      <c r="J636" s="27"/>
    </row>
    <row r="637" s="3" customFormat="1" ht="17" customHeight="1" spans="1:10">
      <c r="A637" s="11">
        <v>635</v>
      </c>
      <c r="B637" s="20" t="s">
        <v>886</v>
      </c>
      <c r="C637" s="12" t="s">
        <v>47</v>
      </c>
      <c r="D637" s="13" t="s">
        <v>881</v>
      </c>
      <c r="E637" s="20" t="s">
        <v>887</v>
      </c>
      <c r="F637" s="12" t="s">
        <v>176</v>
      </c>
      <c r="G637" s="12">
        <v>74</v>
      </c>
      <c r="H637" s="20">
        <v>89</v>
      </c>
      <c r="I637" s="12">
        <f>(H637+G637)/2</f>
        <v>81.5</v>
      </c>
      <c r="J637" s="27"/>
    </row>
    <row r="638" s="3" customFormat="1" ht="17" customHeight="1" spans="1:10">
      <c r="A638" s="11">
        <v>636</v>
      </c>
      <c r="B638" s="25" t="s">
        <v>888</v>
      </c>
      <c r="C638" s="12" t="s">
        <v>47</v>
      </c>
      <c r="D638" s="13" t="s">
        <v>881</v>
      </c>
      <c r="E638" s="16" t="s">
        <v>883</v>
      </c>
      <c r="F638" s="21" t="s">
        <v>89</v>
      </c>
      <c r="G638" s="12">
        <v>57</v>
      </c>
      <c r="H638" s="21">
        <v>95</v>
      </c>
      <c r="I638" s="12">
        <f>(H638+G638)/2</f>
        <v>76</v>
      </c>
      <c r="J638" s="27"/>
    </row>
    <row r="639" s="3" customFormat="1" ht="17" customHeight="1" spans="1:10">
      <c r="A639" s="11">
        <v>637</v>
      </c>
      <c r="B639" s="25" t="s">
        <v>889</v>
      </c>
      <c r="C639" s="12" t="s">
        <v>47</v>
      </c>
      <c r="D639" s="13" t="s">
        <v>881</v>
      </c>
      <c r="E639" s="14" t="s">
        <v>882</v>
      </c>
      <c r="F639" s="21" t="s">
        <v>89</v>
      </c>
      <c r="G639" s="12">
        <v>61</v>
      </c>
      <c r="H639" s="11">
        <v>87</v>
      </c>
      <c r="I639" s="12">
        <f>(H639+G639)/2</f>
        <v>74</v>
      </c>
      <c r="J639" s="27"/>
    </row>
    <row r="640" s="3" customFormat="1" ht="17" customHeight="1" spans="1:10">
      <c r="A640" s="11">
        <v>638</v>
      </c>
      <c r="B640" s="12" t="s">
        <v>890</v>
      </c>
      <c r="C640" s="12" t="s">
        <v>47</v>
      </c>
      <c r="D640" s="13" t="s">
        <v>881</v>
      </c>
      <c r="E640" s="20" t="s">
        <v>885</v>
      </c>
      <c r="F640" s="12" t="s">
        <v>176</v>
      </c>
      <c r="G640" s="12">
        <v>52</v>
      </c>
      <c r="H640" s="20">
        <v>75</v>
      </c>
      <c r="I640" s="12">
        <f t="shared" ref="I640:I647" si="10">(H640+G640)/2</f>
        <v>63.5</v>
      </c>
      <c r="J640" s="27"/>
    </row>
    <row r="641" s="3" customFormat="1" ht="17" customHeight="1" spans="1:10">
      <c r="A641" s="11">
        <v>639</v>
      </c>
      <c r="B641" s="25" t="s">
        <v>891</v>
      </c>
      <c r="C641" s="12" t="s">
        <v>47</v>
      </c>
      <c r="D641" s="13" t="s">
        <v>881</v>
      </c>
      <c r="E641" s="16" t="s">
        <v>883</v>
      </c>
      <c r="F641" s="21" t="s">
        <v>89</v>
      </c>
      <c r="G641" s="12">
        <v>48.5</v>
      </c>
      <c r="H641" s="21">
        <v>73</v>
      </c>
      <c r="I641" s="12">
        <f>(H641+G641)/2</f>
        <v>60.75</v>
      </c>
      <c r="J641" s="27"/>
    </row>
    <row r="642" s="3" customFormat="1" ht="17" customHeight="1" spans="1:10">
      <c r="A642" s="11">
        <v>640</v>
      </c>
      <c r="B642" s="20" t="s">
        <v>892</v>
      </c>
      <c r="C642" s="12" t="s">
        <v>47</v>
      </c>
      <c r="D642" s="13" t="s">
        <v>881</v>
      </c>
      <c r="E642" s="20" t="s">
        <v>893</v>
      </c>
      <c r="F642" s="12" t="s">
        <v>176</v>
      </c>
      <c r="G642" s="12">
        <v>38</v>
      </c>
      <c r="H642" s="20">
        <v>57</v>
      </c>
      <c r="I642" s="12">
        <f>(H642+G642)/2</f>
        <v>47.5</v>
      </c>
      <c r="J642" s="27"/>
    </row>
    <row r="643" s="3" customFormat="1" ht="17" customHeight="1" spans="1:10">
      <c r="A643" s="11">
        <v>641</v>
      </c>
      <c r="B643" s="21" t="s">
        <v>894</v>
      </c>
      <c r="C643" s="12" t="s">
        <v>63</v>
      </c>
      <c r="D643" s="13" t="s">
        <v>881</v>
      </c>
      <c r="E643" s="14" t="s">
        <v>882</v>
      </c>
      <c r="F643" s="21" t="s">
        <v>89</v>
      </c>
      <c r="G643" s="12">
        <v>45.5</v>
      </c>
      <c r="H643" s="11">
        <v>100</v>
      </c>
      <c r="I643" s="12">
        <f>(H643+G643)/2</f>
        <v>72.75</v>
      </c>
      <c r="J643" s="27"/>
    </row>
    <row r="644" s="3" customFormat="1" ht="17" customHeight="1" spans="1:10">
      <c r="A644" s="11">
        <v>642</v>
      </c>
      <c r="B644" s="21" t="s">
        <v>895</v>
      </c>
      <c r="C644" s="12" t="s">
        <v>63</v>
      </c>
      <c r="D644" s="13" t="s">
        <v>881</v>
      </c>
      <c r="E644" s="14" t="s">
        <v>882</v>
      </c>
      <c r="F644" s="21" t="s">
        <v>89</v>
      </c>
      <c r="G644" s="12">
        <v>43.5</v>
      </c>
      <c r="H644" s="11">
        <v>72</v>
      </c>
      <c r="I644" s="12">
        <f>(H644+G644)/2</f>
        <v>57.75</v>
      </c>
      <c r="J644" s="27"/>
    </row>
    <row r="645" s="3" customFormat="1" ht="17" customHeight="1" spans="1:10">
      <c r="A645" s="11">
        <v>643</v>
      </c>
      <c r="B645" s="20" t="s">
        <v>896</v>
      </c>
      <c r="C645" s="12" t="s">
        <v>63</v>
      </c>
      <c r="D645" s="13" t="s">
        <v>881</v>
      </c>
      <c r="E645" s="20" t="s">
        <v>893</v>
      </c>
      <c r="F645" s="20" t="s">
        <v>176</v>
      </c>
      <c r="G645" s="12">
        <v>37.5</v>
      </c>
      <c r="H645" s="20">
        <v>58</v>
      </c>
      <c r="I645" s="12">
        <f>(H645+G645)/2</f>
        <v>47.75</v>
      </c>
      <c r="J645" s="27"/>
    </row>
    <row r="646" s="3" customFormat="1" ht="17" customHeight="1" spans="1:10">
      <c r="A646" s="11">
        <v>644</v>
      </c>
      <c r="B646" s="21" t="s">
        <v>897</v>
      </c>
      <c r="C646" s="12" t="s">
        <v>63</v>
      </c>
      <c r="D646" s="13" t="s">
        <v>881</v>
      </c>
      <c r="E646" s="14" t="s">
        <v>882</v>
      </c>
      <c r="F646" s="21" t="s">
        <v>89</v>
      </c>
      <c r="G646" s="12">
        <v>9</v>
      </c>
      <c r="H646" s="11">
        <v>70</v>
      </c>
      <c r="I646" s="12">
        <f>(H646+G646)/2</f>
        <v>39.5</v>
      </c>
      <c r="J646" s="27"/>
    </row>
    <row r="647" s="3" customFormat="1" ht="17" customHeight="1" spans="1:10">
      <c r="A647" s="11">
        <v>645</v>
      </c>
      <c r="B647" s="21" t="s">
        <v>898</v>
      </c>
      <c r="C647" s="12" t="s">
        <v>63</v>
      </c>
      <c r="D647" s="13" t="s">
        <v>881</v>
      </c>
      <c r="E647" s="14" t="s">
        <v>882</v>
      </c>
      <c r="F647" s="21" t="s">
        <v>89</v>
      </c>
      <c r="G647" s="12">
        <v>43.5</v>
      </c>
      <c r="H647" s="11">
        <v>30</v>
      </c>
      <c r="I647" s="12">
        <f>(H647+G647)/2</f>
        <v>36.75</v>
      </c>
      <c r="J647" s="27"/>
    </row>
    <row r="648" s="3" customFormat="1" ht="17" customHeight="1" spans="1:10">
      <c r="A648" s="11">
        <v>646</v>
      </c>
      <c r="B648" s="21" t="s">
        <v>899</v>
      </c>
      <c r="C648" s="12" t="s">
        <v>77</v>
      </c>
      <c r="D648" s="43" t="s">
        <v>881</v>
      </c>
      <c r="E648" s="14" t="s">
        <v>882</v>
      </c>
      <c r="F648" s="11" t="s">
        <v>89</v>
      </c>
      <c r="G648" s="12">
        <v>38</v>
      </c>
      <c r="H648" s="11">
        <v>74</v>
      </c>
      <c r="I648" s="12">
        <f t="shared" ref="I643:I706" si="11">(H648+G648)/2</f>
        <v>56</v>
      </c>
      <c r="J648" s="27"/>
    </row>
    <row r="649" s="3" customFormat="1" ht="17" customHeight="1" spans="1:10">
      <c r="A649" s="11">
        <v>647</v>
      </c>
      <c r="B649" s="21" t="s">
        <v>900</v>
      </c>
      <c r="C649" s="12" t="s">
        <v>77</v>
      </c>
      <c r="D649" s="43" t="s">
        <v>881</v>
      </c>
      <c r="E649" s="14" t="s">
        <v>882</v>
      </c>
      <c r="F649" s="11" t="s">
        <v>89</v>
      </c>
      <c r="G649" s="12">
        <v>35</v>
      </c>
      <c r="H649" s="11">
        <v>45</v>
      </c>
      <c r="I649" s="12">
        <f>(H649+G649)/2</f>
        <v>40</v>
      </c>
      <c r="J649" s="27"/>
    </row>
    <row r="650" s="3" customFormat="1" ht="17" customHeight="1" spans="1:10">
      <c r="A650" s="11">
        <v>648</v>
      </c>
      <c r="B650" s="18" t="s">
        <v>901</v>
      </c>
      <c r="C650" s="12" t="s">
        <v>12</v>
      </c>
      <c r="D650" s="13" t="s">
        <v>902</v>
      </c>
      <c r="E650" s="14" t="s">
        <v>903</v>
      </c>
      <c r="F650" s="12" t="s">
        <v>32</v>
      </c>
      <c r="G650" s="12">
        <v>43.5</v>
      </c>
      <c r="H650" s="12">
        <v>86.6</v>
      </c>
      <c r="I650" s="12">
        <f>(H650+G650)/2</f>
        <v>65.05</v>
      </c>
      <c r="J650" s="27"/>
    </row>
    <row r="651" s="3" customFormat="1" ht="17" customHeight="1" spans="1:10">
      <c r="A651" s="11">
        <v>649</v>
      </c>
      <c r="B651" s="18" t="s">
        <v>904</v>
      </c>
      <c r="C651" s="12" t="s">
        <v>12</v>
      </c>
      <c r="D651" s="13" t="s">
        <v>902</v>
      </c>
      <c r="E651" s="14" t="s">
        <v>165</v>
      </c>
      <c r="F651" s="12" t="s">
        <v>32</v>
      </c>
      <c r="G651" s="12">
        <v>45.5</v>
      </c>
      <c r="H651" s="12">
        <v>71</v>
      </c>
      <c r="I651" s="12">
        <f>(H651+G651)/2</f>
        <v>58.25</v>
      </c>
      <c r="J651" s="27"/>
    </row>
    <row r="652" s="3" customFormat="1" ht="17" customHeight="1" spans="1:10">
      <c r="A652" s="11">
        <v>650</v>
      </c>
      <c r="B652" s="18" t="s">
        <v>905</v>
      </c>
      <c r="C652" s="12" t="s">
        <v>12</v>
      </c>
      <c r="D652" s="13" t="s">
        <v>906</v>
      </c>
      <c r="E652" s="14" t="s">
        <v>907</v>
      </c>
      <c r="F652" s="12" t="s">
        <v>32</v>
      </c>
      <c r="G652" s="12">
        <v>78</v>
      </c>
      <c r="H652" s="12">
        <v>81</v>
      </c>
      <c r="I652" s="12">
        <f>(H652+G652)/2</f>
        <v>79.5</v>
      </c>
      <c r="J652" s="27"/>
    </row>
    <row r="653" s="3" customFormat="1" ht="17" customHeight="1" spans="1:10">
      <c r="A653" s="11">
        <v>651</v>
      </c>
      <c r="B653" s="21" t="s">
        <v>908</v>
      </c>
      <c r="C653" s="12" t="s">
        <v>12</v>
      </c>
      <c r="D653" s="13" t="s">
        <v>906</v>
      </c>
      <c r="E653" s="16" t="s">
        <v>642</v>
      </c>
      <c r="F653" s="21" t="s">
        <v>89</v>
      </c>
      <c r="G653" s="12">
        <v>76</v>
      </c>
      <c r="H653" s="21">
        <v>80.2</v>
      </c>
      <c r="I653" s="12">
        <f>(H653+G653)/2</f>
        <v>78.1</v>
      </c>
      <c r="J653" s="27"/>
    </row>
    <row r="654" s="3" customFormat="1" ht="17" customHeight="1" spans="1:10">
      <c r="A654" s="11">
        <v>652</v>
      </c>
      <c r="B654" s="21" t="s">
        <v>909</v>
      </c>
      <c r="C654" s="12" t="s">
        <v>12</v>
      </c>
      <c r="D654" s="13" t="s">
        <v>906</v>
      </c>
      <c r="E654" s="16" t="s">
        <v>910</v>
      </c>
      <c r="F654" s="12" t="s">
        <v>15</v>
      </c>
      <c r="G654" s="12">
        <v>69</v>
      </c>
      <c r="H654" s="21">
        <v>87</v>
      </c>
      <c r="I654" s="12">
        <f>(H654+G654)/2</f>
        <v>78</v>
      </c>
      <c r="J654" s="27"/>
    </row>
    <row r="655" s="3" customFormat="1" ht="17" customHeight="1" spans="1:10">
      <c r="A655" s="11">
        <v>653</v>
      </c>
      <c r="B655" s="15" t="s">
        <v>911</v>
      </c>
      <c r="C655" s="12" t="s">
        <v>12</v>
      </c>
      <c r="D655" s="13" t="s">
        <v>906</v>
      </c>
      <c r="E655" s="16" t="s">
        <v>912</v>
      </c>
      <c r="F655" s="17" t="s">
        <v>18</v>
      </c>
      <c r="G655" s="12">
        <v>78</v>
      </c>
      <c r="H655" s="15">
        <v>76.4</v>
      </c>
      <c r="I655" s="12">
        <f>(H655+G655)/2</f>
        <v>77.2</v>
      </c>
      <c r="J655" s="27"/>
    </row>
    <row r="656" s="3" customFormat="1" ht="17" customHeight="1" spans="1:10">
      <c r="A656" s="11">
        <v>654</v>
      </c>
      <c r="B656" s="24" t="s">
        <v>913</v>
      </c>
      <c r="C656" s="12" t="s">
        <v>12</v>
      </c>
      <c r="D656" s="13" t="s">
        <v>906</v>
      </c>
      <c r="E656" s="23" t="s">
        <v>100</v>
      </c>
      <c r="F656" s="21" t="s">
        <v>89</v>
      </c>
      <c r="G656" s="12">
        <v>69</v>
      </c>
      <c r="H656" s="24">
        <v>85.4</v>
      </c>
      <c r="I656" s="12">
        <f>(H656+G656)/2</f>
        <v>77.2</v>
      </c>
      <c r="J656" s="27"/>
    </row>
    <row r="657" s="3" customFormat="1" ht="17" customHeight="1" spans="1:10">
      <c r="A657" s="11">
        <v>655</v>
      </c>
      <c r="B657" s="12" t="s">
        <v>914</v>
      </c>
      <c r="C657" s="12" t="s">
        <v>12</v>
      </c>
      <c r="D657" s="13" t="s">
        <v>906</v>
      </c>
      <c r="E657" s="14" t="s">
        <v>915</v>
      </c>
      <c r="F657" s="12" t="s">
        <v>15</v>
      </c>
      <c r="G657" s="12">
        <v>65</v>
      </c>
      <c r="H657" s="12">
        <v>89</v>
      </c>
      <c r="I657" s="12">
        <f>(H657+G657)/2</f>
        <v>77</v>
      </c>
      <c r="J657" s="27"/>
    </row>
    <row r="658" s="3" customFormat="1" ht="17" customHeight="1" spans="1:10">
      <c r="A658" s="11">
        <v>656</v>
      </c>
      <c r="B658" s="15" t="s">
        <v>916</v>
      </c>
      <c r="C658" s="12" t="s">
        <v>12</v>
      </c>
      <c r="D658" s="13" t="s">
        <v>906</v>
      </c>
      <c r="E658" s="16" t="s">
        <v>917</v>
      </c>
      <c r="F658" s="17" t="s">
        <v>18</v>
      </c>
      <c r="G658" s="12">
        <v>79.5</v>
      </c>
      <c r="H658" s="15">
        <v>73.8</v>
      </c>
      <c r="I658" s="12">
        <f>(H658+G658)/2</f>
        <v>76.65</v>
      </c>
      <c r="J658" s="27"/>
    </row>
    <row r="659" s="3" customFormat="1" ht="17" customHeight="1" spans="1:10">
      <c r="A659" s="11">
        <v>657</v>
      </c>
      <c r="B659" s="12" t="s">
        <v>918</v>
      </c>
      <c r="C659" s="12" t="s">
        <v>12</v>
      </c>
      <c r="D659" s="13" t="s">
        <v>906</v>
      </c>
      <c r="E659" s="14" t="s">
        <v>169</v>
      </c>
      <c r="F659" s="12" t="s">
        <v>15</v>
      </c>
      <c r="G659" s="12">
        <v>70.5</v>
      </c>
      <c r="H659" s="12">
        <v>81</v>
      </c>
      <c r="I659" s="12">
        <f>(H659+G659)/2</f>
        <v>75.75</v>
      </c>
      <c r="J659" s="27"/>
    </row>
    <row r="660" s="3" customFormat="1" ht="17" customHeight="1" spans="1:10">
      <c r="A660" s="11">
        <v>658</v>
      </c>
      <c r="B660" s="12" t="s">
        <v>919</v>
      </c>
      <c r="C660" s="12" t="s">
        <v>12</v>
      </c>
      <c r="D660" s="13" t="s">
        <v>906</v>
      </c>
      <c r="E660" s="14" t="s">
        <v>14</v>
      </c>
      <c r="F660" s="12" t="s">
        <v>15</v>
      </c>
      <c r="G660" s="12">
        <v>67</v>
      </c>
      <c r="H660" s="12">
        <v>82.8</v>
      </c>
      <c r="I660" s="12">
        <f>(H660+G660)/2</f>
        <v>74.9</v>
      </c>
      <c r="J660" s="27"/>
    </row>
    <row r="661" s="3" customFormat="1" ht="17" customHeight="1" spans="1:10">
      <c r="A661" s="11">
        <v>659</v>
      </c>
      <c r="B661" s="15" t="s">
        <v>920</v>
      </c>
      <c r="C661" s="12" t="s">
        <v>12</v>
      </c>
      <c r="D661" s="13" t="s">
        <v>906</v>
      </c>
      <c r="E661" s="14" t="s">
        <v>664</v>
      </c>
      <c r="F661" s="17" t="s">
        <v>18</v>
      </c>
      <c r="G661" s="12">
        <v>70</v>
      </c>
      <c r="H661" s="12">
        <v>79.8</v>
      </c>
      <c r="I661" s="12">
        <f>(H661+G661)/2</f>
        <v>74.9</v>
      </c>
      <c r="J661" s="27"/>
    </row>
    <row r="662" s="3" customFormat="1" ht="17" customHeight="1" spans="1:10">
      <c r="A662" s="11">
        <v>660</v>
      </c>
      <c r="B662" s="12" t="s">
        <v>921</v>
      </c>
      <c r="C662" s="12" t="s">
        <v>12</v>
      </c>
      <c r="D662" s="13" t="s">
        <v>906</v>
      </c>
      <c r="E662" s="14" t="s">
        <v>922</v>
      </c>
      <c r="F662" s="12" t="s">
        <v>15</v>
      </c>
      <c r="G662" s="12">
        <v>60.5</v>
      </c>
      <c r="H662" s="12">
        <v>89.2</v>
      </c>
      <c r="I662" s="12">
        <f>(H662+G662)/2</f>
        <v>74.85</v>
      </c>
      <c r="J662" s="27"/>
    </row>
    <row r="663" s="3" customFormat="1" ht="17" customHeight="1" spans="1:10">
      <c r="A663" s="11">
        <v>661</v>
      </c>
      <c r="B663" s="21" t="s">
        <v>923</v>
      </c>
      <c r="C663" s="12" t="s">
        <v>12</v>
      </c>
      <c r="D663" s="13" t="s">
        <v>906</v>
      </c>
      <c r="E663" s="16" t="s">
        <v>910</v>
      </c>
      <c r="F663" s="12" t="s">
        <v>15</v>
      </c>
      <c r="G663" s="12">
        <v>62</v>
      </c>
      <c r="H663" s="21">
        <v>87.6</v>
      </c>
      <c r="I663" s="12">
        <f>(H663+G663)/2</f>
        <v>74.8</v>
      </c>
      <c r="J663" s="27"/>
    </row>
    <row r="664" s="3" customFormat="1" ht="17" customHeight="1" spans="1:10">
      <c r="A664" s="11">
        <v>662</v>
      </c>
      <c r="B664" s="12" t="s">
        <v>924</v>
      </c>
      <c r="C664" s="12" t="s">
        <v>12</v>
      </c>
      <c r="D664" s="13" t="s">
        <v>906</v>
      </c>
      <c r="E664" s="14" t="s">
        <v>163</v>
      </c>
      <c r="F664" s="12" t="s">
        <v>15</v>
      </c>
      <c r="G664" s="12">
        <v>66.5</v>
      </c>
      <c r="H664" s="12">
        <v>80.6</v>
      </c>
      <c r="I664" s="12">
        <f>(H664+G664)/2</f>
        <v>73.55</v>
      </c>
      <c r="J664" s="27"/>
    </row>
    <row r="665" s="3" customFormat="1" ht="17" customHeight="1" spans="1:10">
      <c r="A665" s="11">
        <v>663</v>
      </c>
      <c r="B665" s="12" t="s">
        <v>925</v>
      </c>
      <c r="C665" s="12" t="s">
        <v>12</v>
      </c>
      <c r="D665" s="13" t="s">
        <v>906</v>
      </c>
      <c r="E665" s="14" t="s">
        <v>14</v>
      </c>
      <c r="F665" s="12" t="s">
        <v>15</v>
      </c>
      <c r="G665" s="12">
        <v>59.5</v>
      </c>
      <c r="H665" s="12">
        <v>87</v>
      </c>
      <c r="I665" s="12">
        <f>(H665+G665)/2</f>
        <v>73.25</v>
      </c>
      <c r="J665" s="27"/>
    </row>
    <row r="666" s="3" customFormat="1" ht="17" customHeight="1" spans="1:10">
      <c r="A666" s="11">
        <v>664</v>
      </c>
      <c r="B666" s="31" t="s">
        <v>926</v>
      </c>
      <c r="C666" s="12" t="s">
        <v>12</v>
      </c>
      <c r="D666" s="13" t="s">
        <v>906</v>
      </c>
      <c r="E666" s="32" t="s">
        <v>161</v>
      </c>
      <c r="F666" s="12" t="s">
        <v>15</v>
      </c>
      <c r="G666" s="12">
        <v>64</v>
      </c>
      <c r="H666" s="33">
        <v>82.4</v>
      </c>
      <c r="I666" s="12">
        <f>(H666+G666)/2</f>
        <v>73.2</v>
      </c>
      <c r="J666" s="27"/>
    </row>
    <row r="667" s="3" customFormat="1" ht="17" customHeight="1" spans="1:10">
      <c r="A667" s="11">
        <v>665</v>
      </c>
      <c r="B667" s="15" t="s">
        <v>927</v>
      </c>
      <c r="C667" s="12" t="s">
        <v>12</v>
      </c>
      <c r="D667" s="13" t="s">
        <v>906</v>
      </c>
      <c r="E667" s="16" t="s">
        <v>912</v>
      </c>
      <c r="F667" s="17" t="s">
        <v>18</v>
      </c>
      <c r="G667" s="12">
        <v>63</v>
      </c>
      <c r="H667" s="15">
        <v>82.8</v>
      </c>
      <c r="I667" s="12">
        <f>(H667+G667)/2</f>
        <v>72.9</v>
      </c>
      <c r="J667" s="27"/>
    </row>
    <row r="668" s="3" customFormat="1" ht="17" customHeight="1" spans="1:10">
      <c r="A668" s="11">
        <v>666</v>
      </c>
      <c r="B668" s="18" t="s">
        <v>928</v>
      </c>
      <c r="C668" s="12" t="s">
        <v>12</v>
      </c>
      <c r="D668" s="13" t="s">
        <v>906</v>
      </c>
      <c r="E668" s="14" t="s">
        <v>708</v>
      </c>
      <c r="F668" s="12" t="s">
        <v>32</v>
      </c>
      <c r="G668" s="12">
        <v>57.5</v>
      </c>
      <c r="H668" s="12">
        <v>87.4</v>
      </c>
      <c r="I668" s="12">
        <f>(H668+G668)/2</f>
        <v>72.45</v>
      </c>
      <c r="J668" s="27"/>
    </row>
    <row r="669" s="3" customFormat="1" ht="17" customHeight="1" spans="1:10">
      <c r="A669" s="11">
        <v>667</v>
      </c>
      <c r="B669" s="36" t="s">
        <v>929</v>
      </c>
      <c r="C669" s="12" t="s">
        <v>12</v>
      </c>
      <c r="D669" s="13" t="s">
        <v>906</v>
      </c>
      <c r="E669" s="37" t="s">
        <v>668</v>
      </c>
      <c r="F669" s="12" t="s">
        <v>15</v>
      </c>
      <c r="G669" s="12">
        <v>58</v>
      </c>
      <c r="H669" s="44">
        <v>86.2</v>
      </c>
      <c r="I669" s="12">
        <f>(H669+G669)/2</f>
        <v>72.1</v>
      </c>
      <c r="J669" s="27"/>
    </row>
    <row r="670" s="3" customFormat="1" ht="17" customHeight="1" spans="1:10">
      <c r="A670" s="11">
        <v>668</v>
      </c>
      <c r="B670" s="12" t="s">
        <v>930</v>
      </c>
      <c r="C670" s="12" t="s">
        <v>12</v>
      </c>
      <c r="D670" s="13" t="s">
        <v>906</v>
      </c>
      <c r="E670" s="14" t="s">
        <v>14</v>
      </c>
      <c r="F670" s="12" t="s">
        <v>15</v>
      </c>
      <c r="G670" s="12">
        <v>68</v>
      </c>
      <c r="H670" s="12">
        <v>76</v>
      </c>
      <c r="I670" s="12">
        <f>(H670+G670)/2</f>
        <v>72</v>
      </c>
      <c r="J670" s="27"/>
    </row>
    <row r="671" s="3" customFormat="1" ht="17" customHeight="1" spans="1:10">
      <c r="A671" s="11">
        <v>669</v>
      </c>
      <c r="B671" s="12" t="s">
        <v>931</v>
      </c>
      <c r="C671" s="12" t="s">
        <v>12</v>
      </c>
      <c r="D671" s="13" t="s">
        <v>906</v>
      </c>
      <c r="E671" s="14" t="s">
        <v>169</v>
      </c>
      <c r="F671" s="12" t="s">
        <v>15</v>
      </c>
      <c r="G671" s="12">
        <v>59.5</v>
      </c>
      <c r="H671" s="12">
        <v>83.6</v>
      </c>
      <c r="I671" s="12">
        <f>(H671+G671)/2</f>
        <v>71.55</v>
      </c>
      <c r="J671" s="27"/>
    </row>
    <row r="672" s="3" customFormat="1" ht="17" customHeight="1" spans="1:10">
      <c r="A672" s="11">
        <v>670</v>
      </c>
      <c r="B672" s="11" t="s">
        <v>932</v>
      </c>
      <c r="C672" s="12" t="s">
        <v>12</v>
      </c>
      <c r="D672" s="13" t="s">
        <v>906</v>
      </c>
      <c r="E672" s="14" t="s">
        <v>117</v>
      </c>
      <c r="F672" s="12" t="s">
        <v>15</v>
      </c>
      <c r="G672" s="12">
        <v>58</v>
      </c>
      <c r="H672" s="11">
        <v>83.6</v>
      </c>
      <c r="I672" s="12">
        <f>(H672+G672)/2</f>
        <v>70.8</v>
      </c>
      <c r="J672" s="27"/>
    </row>
    <row r="673" s="3" customFormat="1" ht="17" customHeight="1" spans="1:10">
      <c r="A673" s="11">
        <v>671</v>
      </c>
      <c r="B673" s="15" t="s">
        <v>933</v>
      </c>
      <c r="C673" s="12" t="s">
        <v>12</v>
      </c>
      <c r="D673" s="13" t="s">
        <v>906</v>
      </c>
      <c r="E673" s="16" t="s">
        <v>912</v>
      </c>
      <c r="F673" s="17" t="s">
        <v>18</v>
      </c>
      <c r="G673" s="12">
        <v>66</v>
      </c>
      <c r="H673" s="15">
        <v>75</v>
      </c>
      <c r="I673" s="12">
        <f>(H673+G673)/2</f>
        <v>70.5</v>
      </c>
      <c r="J673" s="27"/>
    </row>
    <row r="674" s="3" customFormat="1" ht="17" customHeight="1" spans="1:10">
      <c r="A674" s="11">
        <v>672</v>
      </c>
      <c r="B674" s="18" t="s">
        <v>934</v>
      </c>
      <c r="C674" s="12" t="s">
        <v>12</v>
      </c>
      <c r="D674" s="13" t="s">
        <v>906</v>
      </c>
      <c r="E674" s="14" t="s">
        <v>780</v>
      </c>
      <c r="F674" s="12" t="s">
        <v>32</v>
      </c>
      <c r="G674" s="12">
        <v>52.5</v>
      </c>
      <c r="H674" s="12">
        <v>88</v>
      </c>
      <c r="I674" s="12">
        <f>(H674+G674)/2</f>
        <v>70.25</v>
      </c>
      <c r="J674" s="27"/>
    </row>
    <row r="675" s="3" customFormat="1" ht="17" customHeight="1" spans="1:10">
      <c r="A675" s="11">
        <v>673</v>
      </c>
      <c r="B675" s="31" t="s">
        <v>935</v>
      </c>
      <c r="C675" s="12" t="s">
        <v>12</v>
      </c>
      <c r="D675" s="13" t="s">
        <v>906</v>
      </c>
      <c r="E675" s="32" t="s">
        <v>161</v>
      </c>
      <c r="F675" s="12" t="s">
        <v>15</v>
      </c>
      <c r="G675" s="12">
        <v>52</v>
      </c>
      <c r="H675" s="33">
        <v>87.2</v>
      </c>
      <c r="I675" s="12">
        <f>(H675+G675)/2</f>
        <v>69.6</v>
      </c>
      <c r="J675" s="27"/>
    </row>
    <row r="676" s="3" customFormat="1" ht="17" customHeight="1" spans="1:10">
      <c r="A676" s="11">
        <v>674</v>
      </c>
      <c r="B676" s="12" t="s">
        <v>936</v>
      </c>
      <c r="C676" s="12" t="s">
        <v>12</v>
      </c>
      <c r="D676" s="13" t="s">
        <v>906</v>
      </c>
      <c r="E676" s="14" t="s">
        <v>169</v>
      </c>
      <c r="F676" s="12" t="s">
        <v>15</v>
      </c>
      <c r="G676" s="12">
        <v>60.5</v>
      </c>
      <c r="H676" s="12">
        <v>78.4</v>
      </c>
      <c r="I676" s="12">
        <f>(H676+G676)/2</f>
        <v>69.45</v>
      </c>
      <c r="J676" s="27"/>
    </row>
    <row r="677" s="3" customFormat="1" ht="17" customHeight="1" spans="1:10">
      <c r="A677" s="11">
        <v>675</v>
      </c>
      <c r="B677" s="15" t="s">
        <v>937</v>
      </c>
      <c r="C677" s="12" t="s">
        <v>12</v>
      </c>
      <c r="D677" s="13" t="s">
        <v>906</v>
      </c>
      <c r="E677" s="14" t="s">
        <v>124</v>
      </c>
      <c r="F677" s="17" t="s">
        <v>18</v>
      </c>
      <c r="G677" s="12">
        <v>58</v>
      </c>
      <c r="H677" s="12">
        <v>79.8</v>
      </c>
      <c r="I677" s="12">
        <f>(H677+G677)/2</f>
        <v>68.9</v>
      </c>
      <c r="J677" s="27"/>
    </row>
    <row r="678" s="3" customFormat="1" ht="17" customHeight="1" spans="1:10">
      <c r="A678" s="11">
        <v>676</v>
      </c>
      <c r="B678" s="12" t="s">
        <v>938</v>
      </c>
      <c r="C678" s="12" t="s">
        <v>12</v>
      </c>
      <c r="D678" s="13" t="s">
        <v>906</v>
      </c>
      <c r="E678" s="14" t="s">
        <v>939</v>
      </c>
      <c r="F678" s="12" t="s">
        <v>15</v>
      </c>
      <c r="G678" s="12">
        <v>62.5</v>
      </c>
      <c r="H678" s="12">
        <v>74.8</v>
      </c>
      <c r="I678" s="12">
        <f>(H678+G678)/2</f>
        <v>68.65</v>
      </c>
      <c r="J678" s="27"/>
    </row>
    <row r="679" s="3" customFormat="1" ht="17" customHeight="1" spans="1:10">
      <c r="A679" s="11">
        <v>677</v>
      </c>
      <c r="B679" s="21" t="s">
        <v>940</v>
      </c>
      <c r="C679" s="12" t="s">
        <v>12</v>
      </c>
      <c r="D679" s="13" t="s">
        <v>906</v>
      </c>
      <c r="E679" s="41" t="s">
        <v>941</v>
      </c>
      <c r="F679" s="17" t="s">
        <v>18</v>
      </c>
      <c r="G679" s="12">
        <v>55</v>
      </c>
      <c r="H679" s="17" t="s">
        <v>942</v>
      </c>
      <c r="I679" s="12">
        <f>(H679+G679)/2</f>
        <v>68.5</v>
      </c>
      <c r="J679" s="27"/>
    </row>
    <row r="680" s="3" customFormat="1" ht="17" customHeight="1" spans="1:10">
      <c r="A680" s="11">
        <v>678</v>
      </c>
      <c r="B680" s="12" t="s">
        <v>943</v>
      </c>
      <c r="C680" s="12" t="s">
        <v>12</v>
      </c>
      <c r="D680" s="13" t="s">
        <v>906</v>
      </c>
      <c r="E680" s="14" t="s">
        <v>14</v>
      </c>
      <c r="F680" s="12" t="s">
        <v>15</v>
      </c>
      <c r="G680" s="12">
        <v>64</v>
      </c>
      <c r="H680" s="12">
        <v>72.2</v>
      </c>
      <c r="I680" s="12">
        <f>(H680+G680)/2</f>
        <v>68.1</v>
      </c>
      <c r="J680" s="27"/>
    </row>
    <row r="681" s="3" customFormat="1" ht="17" customHeight="1" spans="1:10">
      <c r="A681" s="11">
        <v>679</v>
      </c>
      <c r="B681" s="21" t="s">
        <v>944</v>
      </c>
      <c r="C681" s="12" t="s">
        <v>12</v>
      </c>
      <c r="D681" s="13" t="s">
        <v>906</v>
      </c>
      <c r="E681" s="16" t="s">
        <v>945</v>
      </c>
      <c r="F681" s="21" t="s">
        <v>89</v>
      </c>
      <c r="G681" s="12">
        <v>52.5</v>
      </c>
      <c r="H681" s="21">
        <v>83.6</v>
      </c>
      <c r="I681" s="12">
        <f>(H681+G681)/2</f>
        <v>68.05</v>
      </c>
      <c r="J681" s="27"/>
    </row>
    <row r="682" s="3" customFormat="1" ht="17" customHeight="1" spans="1:10">
      <c r="A682" s="11">
        <v>680</v>
      </c>
      <c r="B682" s="21" t="s">
        <v>946</v>
      </c>
      <c r="C682" s="12" t="s">
        <v>12</v>
      </c>
      <c r="D682" s="13" t="s">
        <v>906</v>
      </c>
      <c r="E682" s="16" t="s">
        <v>947</v>
      </c>
      <c r="F682" s="21" t="s">
        <v>89</v>
      </c>
      <c r="G682" s="12">
        <v>59.5</v>
      </c>
      <c r="H682" s="21">
        <v>76.4</v>
      </c>
      <c r="I682" s="12">
        <f>(H682+G682)/2</f>
        <v>67.95</v>
      </c>
      <c r="J682" s="27"/>
    </row>
    <row r="683" s="3" customFormat="1" ht="17" customHeight="1" spans="1:10">
      <c r="A683" s="11">
        <v>681</v>
      </c>
      <c r="B683" s="18" t="s">
        <v>948</v>
      </c>
      <c r="C683" s="12" t="s">
        <v>12</v>
      </c>
      <c r="D683" s="13" t="s">
        <v>906</v>
      </c>
      <c r="E683" s="14" t="s">
        <v>949</v>
      </c>
      <c r="F683" s="12" t="s">
        <v>32</v>
      </c>
      <c r="G683" s="12">
        <v>50</v>
      </c>
      <c r="H683" s="12">
        <v>85.8</v>
      </c>
      <c r="I683" s="12">
        <f>(H683+G683)/2</f>
        <v>67.9</v>
      </c>
      <c r="J683" s="27"/>
    </row>
    <row r="684" s="3" customFormat="1" ht="17" customHeight="1" spans="1:10">
      <c r="A684" s="11">
        <v>682</v>
      </c>
      <c r="B684" s="12" t="s">
        <v>950</v>
      </c>
      <c r="C684" s="12" t="s">
        <v>12</v>
      </c>
      <c r="D684" s="13" t="s">
        <v>906</v>
      </c>
      <c r="E684" s="14" t="s">
        <v>14</v>
      </c>
      <c r="F684" s="12" t="s">
        <v>15</v>
      </c>
      <c r="G684" s="12">
        <v>56</v>
      </c>
      <c r="H684" s="12">
        <v>79.8</v>
      </c>
      <c r="I684" s="12">
        <f>(H684+G684)/2</f>
        <v>67.9</v>
      </c>
      <c r="J684" s="27"/>
    </row>
    <row r="685" s="3" customFormat="1" ht="17" customHeight="1" spans="1:10">
      <c r="A685" s="11">
        <v>683</v>
      </c>
      <c r="B685" s="12" t="s">
        <v>951</v>
      </c>
      <c r="C685" s="12" t="s">
        <v>12</v>
      </c>
      <c r="D685" s="13" t="s">
        <v>906</v>
      </c>
      <c r="E685" s="14" t="s">
        <v>169</v>
      </c>
      <c r="F685" s="12" t="s">
        <v>15</v>
      </c>
      <c r="G685" s="12">
        <v>63.5</v>
      </c>
      <c r="H685" s="12">
        <v>72</v>
      </c>
      <c r="I685" s="12">
        <f>(H685+G685)/2</f>
        <v>67.75</v>
      </c>
      <c r="J685" s="27"/>
    </row>
    <row r="686" s="3" customFormat="1" ht="17" customHeight="1" spans="1:10">
      <c r="A686" s="11">
        <v>684</v>
      </c>
      <c r="B686" s="12" t="s">
        <v>952</v>
      </c>
      <c r="C686" s="12" t="s">
        <v>12</v>
      </c>
      <c r="D686" s="13" t="s">
        <v>906</v>
      </c>
      <c r="E686" s="14" t="s">
        <v>169</v>
      </c>
      <c r="F686" s="12" t="s">
        <v>15</v>
      </c>
      <c r="G686" s="12">
        <v>54.5</v>
      </c>
      <c r="H686" s="12">
        <v>80.8</v>
      </c>
      <c r="I686" s="12">
        <f>(H686+G686)/2</f>
        <v>67.65</v>
      </c>
      <c r="J686" s="27"/>
    </row>
    <row r="687" s="3" customFormat="1" ht="17" customHeight="1" spans="1:10">
      <c r="A687" s="11">
        <v>685</v>
      </c>
      <c r="B687" s="12" t="s">
        <v>953</v>
      </c>
      <c r="C687" s="12" t="s">
        <v>12</v>
      </c>
      <c r="D687" s="13" t="s">
        <v>906</v>
      </c>
      <c r="E687" s="14" t="s">
        <v>664</v>
      </c>
      <c r="F687" s="17" t="s">
        <v>18</v>
      </c>
      <c r="G687" s="12">
        <v>54.5</v>
      </c>
      <c r="H687" s="12">
        <v>80.6</v>
      </c>
      <c r="I687" s="12">
        <f>(H687+G687)/2</f>
        <v>67.55</v>
      </c>
      <c r="J687" s="27"/>
    </row>
    <row r="688" s="3" customFormat="1" ht="17" customHeight="1" spans="1:10">
      <c r="A688" s="11">
        <v>686</v>
      </c>
      <c r="B688" s="21" t="s">
        <v>954</v>
      </c>
      <c r="C688" s="12" t="s">
        <v>12</v>
      </c>
      <c r="D688" s="13" t="s">
        <v>906</v>
      </c>
      <c r="E688" s="16" t="s">
        <v>955</v>
      </c>
      <c r="F688" s="12" t="s">
        <v>15</v>
      </c>
      <c r="G688" s="12">
        <v>47</v>
      </c>
      <c r="H688" s="21">
        <v>87.6</v>
      </c>
      <c r="I688" s="12">
        <f>(H688+G688)/2</f>
        <v>67.3</v>
      </c>
      <c r="J688" s="27"/>
    </row>
    <row r="689" s="3" customFormat="1" ht="17" customHeight="1" spans="1:10">
      <c r="A689" s="11">
        <v>687</v>
      </c>
      <c r="B689" s="12" t="s">
        <v>956</v>
      </c>
      <c r="C689" s="12" t="s">
        <v>12</v>
      </c>
      <c r="D689" s="13" t="s">
        <v>906</v>
      </c>
      <c r="E689" s="14" t="s">
        <v>698</v>
      </c>
      <c r="F689" s="12" t="s">
        <v>15</v>
      </c>
      <c r="G689" s="12">
        <v>60.5</v>
      </c>
      <c r="H689" s="12">
        <v>74</v>
      </c>
      <c r="I689" s="12">
        <f>(H689+G689)/2</f>
        <v>67.25</v>
      </c>
      <c r="J689" s="27"/>
    </row>
    <row r="690" s="3" customFormat="1" ht="17" customHeight="1" spans="1:10">
      <c r="A690" s="11">
        <v>688</v>
      </c>
      <c r="B690" s="18" t="s">
        <v>957</v>
      </c>
      <c r="C690" s="12" t="s">
        <v>12</v>
      </c>
      <c r="D690" s="13" t="s">
        <v>906</v>
      </c>
      <c r="E690" s="14" t="s">
        <v>607</v>
      </c>
      <c r="F690" s="12" t="s">
        <v>32</v>
      </c>
      <c r="G690" s="12">
        <v>47</v>
      </c>
      <c r="H690" s="12">
        <v>87.2</v>
      </c>
      <c r="I690" s="12">
        <f>(H690+G690)/2</f>
        <v>67.1</v>
      </c>
      <c r="J690" s="27"/>
    </row>
    <row r="691" s="3" customFormat="1" ht="17" customHeight="1" spans="1:10">
      <c r="A691" s="11">
        <v>689</v>
      </c>
      <c r="B691" s="18" t="s">
        <v>958</v>
      </c>
      <c r="C691" s="12" t="s">
        <v>12</v>
      </c>
      <c r="D691" s="13" t="s">
        <v>906</v>
      </c>
      <c r="E691" s="14" t="s">
        <v>959</v>
      </c>
      <c r="F691" s="12" t="s">
        <v>32</v>
      </c>
      <c r="G691" s="12">
        <v>57.5</v>
      </c>
      <c r="H691" s="12">
        <v>76.6</v>
      </c>
      <c r="I691" s="12">
        <f>(H691+G691)/2</f>
        <v>67.05</v>
      </c>
      <c r="J691" s="27"/>
    </row>
    <row r="692" s="3" customFormat="1" ht="17" customHeight="1" spans="1:10">
      <c r="A692" s="11">
        <v>690</v>
      </c>
      <c r="B692" s="18" t="s">
        <v>960</v>
      </c>
      <c r="C692" s="12" t="s">
        <v>12</v>
      </c>
      <c r="D692" s="13" t="s">
        <v>906</v>
      </c>
      <c r="E692" s="14" t="s">
        <v>607</v>
      </c>
      <c r="F692" s="12" t="s">
        <v>32</v>
      </c>
      <c r="G692" s="12">
        <v>51</v>
      </c>
      <c r="H692" s="12">
        <v>83</v>
      </c>
      <c r="I692" s="12">
        <f>(H692+G692)/2</f>
        <v>67</v>
      </c>
      <c r="J692" s="27"/>
    </row>
    <row r="693" s="3" customFormat="1" ht="17" customHeight="1" spans="1:10">
      <c r="A693" s="11">
        <v>691</v>
      </c>
      <c r="B693" s="18" t="s">
        <v>961</v>
      </c>
      <c r="C693" s="12" t="s">
        <v>12</v>
      </c>
      <c r="D693" s="13" t="s">
        <v>906</v>
      </c>
      <c r="E693" s="14" t="s">
        <v>690</v>
      </c>
      <c r="F693" s="12" t="s">
        <v>32</v>
      </c>
      <c r="G693" s="12">
        <v>55</v>
      </c>
      <c r="H693" s="12">
        <v>78.4</v>
      </c>
      <c r="I693" s="12">
        <f>(H693+G693)/2</f>
        <v>66.7</v>
      </c>
      <c r="J693" s="27"/>
    </row>
    <row r="694" s="3" customFormat="1" ht="17" customHeight="1" spans="1:10">
      <c r="A694" s="11">
        <v>692</v>
      </c>
      <c r="B694" s="12" t="s">
        <v>962</v>
      </c>
      <c r="C694" s="12" t="s">
        <v>12</v>
      </c>
      <c r="D694" s="13" t="s">
        <v>906</v>
      </c>
      <c r="E694" s="14" t="s">
        <v>611</v>
      </c>
      <c r="F694" s="12" t="s">
        <v>15</v>
      </c>
      <c r="G694" s="12">
        <v>47.5</v>
      </c>
      <c r="H694" s="12">
        <v>85.8</v>
      </c>
      <c r="I694" s="12">
        <f>(H694+G694)/2</f>
        <v>66.65</v>
      </c>
      <c r="J694" s="27"/>
    </row>
    <row r="695" s="3" customFormat="1" ht="17" customHeight="1" spans="1:10">
      <c r="A695" s="11">
        <v>693</v>
      </c>
      <c r="B695" s="12" t="s">
        <v>963</v>
      </c>
      <c r="C695" s="12" t="s">
        <v>12</v>
      </c>
      <c r="D695" s="13" t="s">
        <v>906</v>
      </c>
      <c r="E695" s="14" t="s">
        <v>964</v>
      </c>
      <c r="F695" s="12" t="s">
        <v>15</v>
      </c>
      <c r="G695" s="12">
        <v>46.5</v>
      </c>
      <c r="H695" s="12">
        <v>86</v>
      </c>
      <c r="I695" s="12">
        <f>(H695+G695)/2</f>
        <v>66.25</v>
      </c>
      <c r="J695" s="27"/>
    </row>
    <row r="696" s="3" customFormat="1" ht="17" customHeight="1" spans="1:10">
      <c r="A696" s="11">
        <v>694</v>
      </c>
      <c r="B696" s="18" t="s">
        <v>965</v>
      </c>
      <c r="C696" s="12" t="s">
        <v>12</v>
      </c>
      <c r="D696" s="13" t="s">
        <v>906</v>
      </c>
      <c r="E696" s="14" t="s">
        <v>729</v>
      </c>
      <c r="F696" s="12" t="s">
        <v>32</v>
      </c>
      <c r="G696" s="12">
        <v>48.5</v>
      </c>
      <c r="H696" s="12">
        <v>83.8</v>
      </c>
      <c r="I696" s="12">
        <f>(H696+G696)/2</f>
        <v>66.15</v>
      </c>
      <c r="J696" s="27"/>
    </row>
    <row r="697" s="3" customFormat="1" ht="17" customHeight="1" spans="1:10">
      <c r="A697" s="11">
        <v>695</v>
      </c>
      <c r="B697" s="18" t="s">
        <v>966</v>
      </c>
      <c r="C697" s="12" t="s">
        <v>12</v>
      </c>
      <c r="D697" s="13" t="s">
        <v>906</v>
      </c>
      <c r="E697" s="14" t="s">
        <v>543</v>
      </c>
      <c r="F697" s="12" t="s">
        <v>32</v>
      </c>
      <c r="G697" s="12">
        <v>46</v>
      </c>
      <c r="H697" s="12">
        <v>86.2</v>
      </c>
      <c r="I697" s="12">
        <f>(H697+G697)/2</f>
        <v>66.1</v>
      </c>
      <c r="J697" s="27"/>
    </row>
    <row r="698" s="3" customFormat="1" ht="17" customHeight="1" spans="1:10">
      <c r="A698" s="11">
        <v>696</v>
      </c>
      <c r="B698" s="18" t="s">
        <v>967</v>
      </c>
      <c r="C698" s="12" t="s">
        <v>12</v>
      </c>
      <c r="D698" s="13" t="s">
        <v>906</v>
      </c>
      <c r="E698" s="14" t="s">
        <v>959</v>
      </c>
      <c r="F698" s="12" t="s">
        <v>32</v>
      </c>
      <c r="G698" s="12">
        <v>46.5</v>
      </c>
      <c r="H698" s="12">
        <v>85.2</v>
      </c>
      <c r="I698" s="12">
        <f>(H698+G698)/2</f>
        <v>65.85</v>
      </c>
      <c r="J698" s="27"/>
    </row>
    <row r="699" s="3" customFormat="1" ht="17" customHeight="1" spans="1:10">
      <c r="A699" s="11">
        <v>697</v>
      </c>
      <c r="B699" s="18" t="s">
        <v>968</v>
      </c>
      <c r="C699" s="12" t="s">
        <v>12</v>
      </c>
      <c r="D699" s="13" t="s">
        <v>906</v>
      </c>
      <c r="E699" s="14" t="s">
        <v>969</v>
      </c>
      <c r="F699" s="12" t="s">
        <v>32</v>
      </c>
      <c r="G699" s="12">
        <v>56.5</v>
      </c>
      <c r="H699" s="12">
        <v>75.2</v>
      </c>
      <c r="I699" s="12">
        <f>(H699+G699)/2</f>
        <v>65.85</v>
      </c>
      <c r="J699" s="27"/>
    </row>
    <row r="700" s="3" customFormat="1" ht="17" customHeight="1" spans="1:10">
      <c r="A700" s="11">
        <v>698</v>
      </c>
      <c r="B700" s="12" t="s">
        <v>970</v>
      </c>
      <c r="C700" s="12" t="s">
        <v>12</v>
      </c>
      <c r="D700" s="13" t="s">
        <v>906</v>
      </c>
      <c r="E700" s="14" t="s">
        <v>971</v>
      </c>
      <c r="F700" s="12" t="s">
        <v>32</v>
      </c>
      <c r="G700" s="12">
        <v>42</v>
      </c>
      <c r="H700" s="12">
        <v>89.6</v>
      </c>
      <c r="I700" s="12">
        <f>(H700+G700)/2</f>
        <v>65.8</v>
      </c>
      <c r="J700" s="27"/>
    </row>
    <row r="701" s="3" customFormat="1" ht="17" customHeight="1" spans="1:10">
      <c r="A701" s="11">
        <v>699</v>
      </c>
      <c r="B701" s="31" t="s">
        <v>972</v>
      </c>
      <c r="C701" s="12" t="s">
        <v>12</v>
      </c>
      <c r="D701" s="13" t="s">
        <v>906</v>
      </c>
      <c r="E701" s="32" t="s">
        <v>161</v>
      </c>
      <c r="F701" s="12" t="s">
        <v>15</v>
      </c>
      <c r="G701" s="12">
        <v>49.5</v>
      </c>
      <c r="H701" s="33">
        <v>82</v>
      </c>
      <c r="I701" s="12">
        <f>(H701+G701)/2</f>
        <v>65.75</v>
      </c>
      <c r="J701" s="27"/>
    </row>
    <row r="702" s="3" customFormat="1" ht="17" customHeight="1" spans="1:10">
      <c r="A702" s="11">
        <v>700</v>
      </c>
      <c r="B702" s="15" t="s">
        <v>973</v>
      </c>
      <c r="C702" s="12" t="s">
        <v>12</v>
      </c>
      <c r="D702" s="13" t="s">
        <v>906</v>
      </c>
      <c r="E702" s="16" t="s">
        <v>844</v>
      </c>
      <c r="F702" s="17" t="s">
        <v>18</v>
      </c>
      <c r="G702" s="12">
        <v>49</v>
      </c>
      <c r="H702" s="15">
        <v>82.4</v>
      </c>
      <c r="I702" s="12">
        <f>(H702+G702)/2</f>
        <v>65.7</v>
      </c>
      <c r="J702" s="27"/>
    </row>
    <row r="703" s="3" customFormat="1" ht="17" customHeight="1" spans="1:10">
      <c r="A703" s="11">
        <v>701</v>
      </c>
      <c r="B703" s="39" t="s">
        <v>974</v>
      </c>
      <c r="C703" s="12" t="s">
        <v>12</v>
      </c>
      <c r="D703" s="13" t="s">
        <v>906</v>
      </c>
      <c r="E703" s="32" t="s">
        <v>975</v>
      </c>
      <c r="F703" s="12" t="s">
        <v>15</v>
      </c>
      <c r="G703" s="12">
        <v>55.5</v>
      </c>
      <c r="H703" s="33">
        <v>75.6</v>
      </c>
      <c r="I703" s="12">
        <f>(H703+G703)/2</f>
        <v>65.55</v>
      </c>
      <c r="J703" s="27"/>
    </row>
    <row r="704" s="3" customFormat="1" ht="17" customHeight="1" spans="1:10">
      <c r="A704" s="11">
        <v>702</v>
      </c>
      <c r="B704" s="12" t="s">
        <v>976</v>
      </c>
      <c r="C704" s="12" t="s">
        <v>12</v>
      </c>
      <c r="D704" s="13" t="s">
        <v>906</v>
      </c>
      <c r="E704" s="14" t="s">
        <v>977</v>
      </c>
      <c r="F704" s="12" t="s">
        <v>15</v>
      </c>
      <c r="G704" s="12">
        <v>44.5</v>
      </c>
      <c r="H704" s="12">
        <v>85.8</v>
      </c>
      <c r="I704" s="12">
        <f>(H704+G704)/2</f>
        <v>65.15</v>
      </c>
      <c r="J704" s="27"/>
    </row>
    <row r="705" s="3" customFormat="1" ht="17" customHeight="1" spans="1:10">
      <c r="A705" s="11">
        <v>703</v>
      </c>
      <c r="B705" s="15" t="s">
        <v>978</v>
      </c>
      <c r="C705" s="12" t="s">
        <v>12</v>
      </c>
      <c r="D705" s="13" t="s">
        <v>906</v>
      </c>
      <c r="E705" s="14" t="s">
        <v>20</v>
      </c>
      <c r="F705" s="12" t="s">
        <v>15</v>
      </c>
      <c r="G705" s="12">
        <v>57</v>
      </c>
      <c r="H705" s="12">
        <v>73.2</v>
      </c>
      <c r="I705" s="12">
        <f>(H705+G705)/2</f>
        <v>65.1</v>
      </c>
      <c r="J705" s="27"/>
    </row>
    <row r="706" s="3" customFormat="1" ht="17" customHeight="1" spans="1:10">
      <c r="A706" s="11">
        <v>704</v>
      </c>
      <c r="B706" s="21" t="s">
        <v>979</v>
      </c>
      <c r="C706" s="12" t="s">
        <v>12</v>
      </c>
      <c r="D706" s="13" t="s">
        <v>906</v>
      </c>
      <c r="E706" s="14" t="s">
        <v>980</v>
      </c>
      <c r="F706" s="21" t="s">
        <v>89</v>
      </c>
      <c r="G706" s="12">
        <v>46.5</v>
      </c>
      <c r="H706" s="11">
        <v>83</v>
      </c>
      <c r="I706" s="12">
        <f>(H706+G706)/2</f>
        <v>64.75</v>
      </c>
      <c r="J706" s="27"/>
    </row>
    <row r="707" s="3" customFormat="1" ht="17" customHeight="1" spans="1:10">
      <c r="A707" s="11">
        <v>705</v>
      </c>
      <c r="B707" s="42" t="s">
        <v>981</v>
      </c>
      <c r="C707" s="12" t="s">
        <v>12</v>
      </c>
      <c r="D707" s="13" t="s">
        <v>906</v>
      </c>
      <c r="E707" s="14" t="s">
        <v>982</v>
      </c>
      <c r="F707" s="14" t="s">
        <v>176</v>
      </c>
      <c r="G707" s="12">
        <v>43.5</v>
      </c>
      <c r="H707" s="14">
        <v>85.6</v>
      </c>
      <c r="I707" s="12">
        <f t="shared" ref="I707:I770" si="12">(H707+G707)/2</f>
        <v>64.55</v>
      </c>
      <c r="J707" s="27"/>
    </row>
    <row r="708" s="3" customFormat="1" ht="17" customHeight="1" spans="1:10">
      <c r="A708" s="11">
        <v>706</v>
      </c>
      <c r="B708" s="12" t="s">
        <v>983</v>
      </c>
      <c r="C708" s="12" t="s">
        <v>12</v>
      </c>
      <c r="D708" s="13" t="s">
        <v>906</v>
      </c>
      <c r="E708" s="14" t="s">
        <v>14</v>
      </c>
      <c r="F708" s="12" t="s">
        <v>15</v>
      </c>
      <c r="G708" s="12">
        <v>47.5</v>
      </c>
      <c r="H708" s="12">
        <v>81.2</v>
      </c>
      <c r="I708" s="12">
        <f>(H708+G708)/2</f>
        <v>64.35</v>
      </c>
      <c r="J708" s="27"/>
    </row>
    <row r="709" s="3" customFormat="1" ht="17" customHeight="1" spans="1:10">
      <c r="A709" s="11">
        <v>707</v>
      </c>
      <c r="B709" s="18" t="s">
        <v>984</v>
      </c>
      <c r="C709" s="12" t="s">
        <v>12</v>
      </c>
      <c r="D709" s="13" t="s">
        <v>906</v>
      </c>
      <c r="E709" s="14" t="s">
        <v>985</v>
      </c>
      <c r="F709" s="12" t="s">
        <v>32</v>
      </c>
      <c r="G709" s="12">
        <v>46</v>
      </c>
      <c r="H709" s="12">
        <v>82.6</v>
      </c>
      <c r="I709" s="12">
        <f>(H709+G709)/2</f>
        <v>64.3</v>
      </c>
      <c r="J709" s="27"/>
    </row>
    <row r="710" s="3" customFormat="1" ht="17" customHeight="1" spans="1:10">
      <c r="A710" s="11">
        <v>708</v>
      </c>
      <c r="B710" s="18" t="s">
        <v>986</v>
      </c>
      <c r="C710" s="12" t="s">
        <v>12</v>
      </c>
      <c r="D710" s="13" t="s">
        <v>906</v>
      </c>
      <c r="E710" s="14" t="s">
        <v>987</v>
      </c>
      <c r="F710" s="12" t="s">
        <v>32</v>
      </c>
      <c r="G710" s="12">
        <v>50.5</v>
      </c>
      <c r="H710" s="12">
        <v>78</v>
      </c>
      <c r="I710" s="12">
        <f>(H710+G710)/2</f>
        <v>64.25</v>
      </c>
      <c r="J710" s="27"/>
    </row>
    <row r="711" s="3" customFormat="1" ht="17" customHeight="1" spans="1:10">
      <c r="A711" s="11">
        <v>709</v>
      </c>
      <c r="B711" s="18" t="s">
        <v>988</v>
      </c>
      <c r="C711" s="12" t="s">
        <v>12</v>
      </c>
      <c r="D711" s="13" t="s">
        <v>906</v>
      </c>
      <c r="E711" s="14" t="s">
        <v>690</v>
      </c>
      <c r="F711" s="12" t="s">
        <v>32</v>
      </c>
      <c r="G711" s="12">
        <v>44</v>
      </c>
      <c r="H711" s="12">
        <v>84</v>
      </c>
      <c r="I711" s="12">
        <f>(H711+G711)/2</f>
        <v>64</v>
      </c>
      <c r="J711" s="27"/>
    </row>
    <row r="712" s="3" customFormat="1" ht="17" customHeight="1" spans="1:10">
      <c r="A712" s="11">
        <v>710</v>
      </c>
      <c r="B712" s="21" t="s">
        <v>989</v>
      </c>
      <c r="C712" s="12" t="s">
        <v>12</v>
      </c>
      <c r="D712" s="13" t="s">
        <v>906</v>
      </c>
      <c r="E712" s="16" t="s">
        <v>642</v>
      </c>
      <c r="F712" s="21" t="s">
        <v>89</v>
      </c>
      <c r="G712" s="12">
        <v>61.5</v>
      </c>
      <c r="H712" s="21">
        <v>66.4</v>
      </c>
      <c r="I712" s="12">
        <f>(H712+G712)/2</f>
        <v>63.95</v>
      </c>
      <c r="J712" s="27"/>
    </row>
    <row r="713" s="3" customFormat="1" ht="17" customHeight="1" spans="1:10">
      <c r="A713" s="11">
        <v>711</v>
      </c>
      <c r="B713" s="21" t="s">
        <v>990</v>
      </c>
      <c r="C713" s="12" t="s">
        <v>12</v>
      </c>
      <c r="D713" s="13" t="s">
        <v>906</v>
      </c>
      <c r="E713" s="16" t="s">
        <v>991</v>
      </c>
      <c r="F713" s="12" t="s">
        <v>15</v>
      </c>
      <c r="G713" s="12">
        <v>55.5</v>
      </c>
      <c r="H713" s="21">
        <v>71.4</v>
      </c>
      <c r="I713" s="12">
        <f>(H713+G713)/2</f>
        <v>63.45</v>
      </c>
      <c r="J713" s="27"/>
    </row>
    <row r="714" s="3" customFormat="1" ht="17" customHeight="1" spans="1:10">
      <c r="A714" s="11">
        <v>712</v>
      </c>
      <c r="B714" s="18" t="s">
        <v>992</v>
      </c>
      <c r="C714" s="12" t="s">
        <v>12</v>
      </c>
      <c r="D714" s="13" t="s">
        <v>906</v>
      </c>
      <c r="E714" s="14" t="s">
        <v>985</v>
      </c>
      <c r="F714" s="12" t="s">
        <v>32</v>
      </c>
      <c r="G714" s="12">
        <v>44</v>
      </c>
      <c r="H714" s="12">
        <v>82.8</v>
      </c>
      <c r="I714" s="12">
        <f>(H714+G714)/2</f>
        <v>63.4</v>
      </c>
      <c r="J714" s="27"/>
    </row>
    <row r="715" s="3" customFormat="1" ht="17" customHeight="1" spans="1:10">
      <c r="A715" s="11">
        <v>713</v>
      </c>
      <c r="B715" s="18" t="s">
        <v>993</v>
      </c>
      <c r="C715" s="12" t="s">
        <v>12</v>
      </c>
      <c r="D715" s="13" t="s">
        <v>906</v>
      </c>
      <c r="E715" s="14" t="s">
        <v>994</v>
      </c>
      <c r="F715" s="12" t="s">
        <v>32</v>
      </c>
      <c r="G715" s="12">
        <v>62</v>
      </c>
      <c r="H715" s="12">
        <v>64.6</v>
      </c>
      <c r="I715" s="12">
        <f>(H715+G715)/2</f>
        <v>63.3</v>
      </c>
      <c r="J715" s="27"/>
    </row>
    <row r="716" s="3" customFormat="1" ht="17" customHeight="1" spans="1:10">
      <c r="A716" s="11">
        <v>714</v>
      </c>
      <c r="B716" s="12" t="s">
        <v>995</v>
      </c>
      <c r="C716" s="12" t="s">
        <v>12</v>
      </c>
      <c r="D716" s="13" t="s">
        <v>906</v>
      </c>
      <c r="E716" s="14" t="s">
        <v>169</v>
      </c>
      <c r="F716" s="12" t="s">
        <v>15</v>
      </c>
      <c r="G716" s="12">
        <v>46.5</v>
      </c>
      <c r="H716" s="12">
        <v>80</v>
      </c>
      <c r="I716" s="12">
        <f>(H716+G716)/2</f>
        <v>63.25</v>
      </c>
      <c r="J716" s="27"/>
    </row>
    <row r="717" s="3" customFormat="1" ht="17" customHeight="1" spans="1:10">
      <c r="A717" s="11">
        <v>715</v>
      </c>
      <c r="B717" s="18" t="s">
        <v>996</v>
      </c>
      <c r="C717" s="12" t="s">
        <v>12</v>
      </c>
      <c r="D717" s="13" t="s">
        <v>906</v>
      </c>
      <c r="E717" s="14" t="s">
        <v>997</v>
      </c>
      <c r="F717" s="12" t="s">
        <v>32</v>
      </c>
      <c r="G717" s="12">
        <v>50.5</v>
      </c>
      <c r="H717" s="12">
        <v>73.6</v>
      </c>
      <c r="I717" s="12">
        <f>(H717+G717)/2</f>
        <v>62.05</v>
      </c>
      <c r="J717" s="27"/>
    </row>
    <row r="718" s="3" customFormat="1" ht="17" customHeight="1" spans="1:10">
      <c r="A718" s="11">
        <v>716</v>
      </c>
      <c r="B718" s="12" t="s">
        <v>998</v>
      </c>
      <c r="C718" s="12" t="s">
        <v>12</v>
      </c>
      <c r="D718" s="13" t="s">
        <v>906</v>
      </c>
      <c r="E718" s="14" t="s">
        <v>169</v>
      </c>
      <c r="F718" s="12" t="s">
        <v>15</v>
      </c>
      <c r="G718" s="12">
        <v>63.5</v>
      </c>
      <c r="H718" s="12">
        <v>60.6</v>
      </c>
      <c r="I718" s="12">
        <f>(H718+G718)/2</f>
        <v>62.05</v>
      </c>
      <c r="J718" s="27"/>
    </row>
    <row r="719" s="3" customFormat="1" ht="17" customHeight="1" spans="1:10">
      <c r="A719" s="11">
        <v>717</v>
      </c>
      <c r="B719" s="18" t="s">
        <v>999</v>
      </c>
      <c r="C719" s="12" t="s">
        <v>12</v>
      </c>
      <c r="D719" s="13" t="s">
        <v>906</v>
      </c>
      <c r="E719" s="14" t="s">
        <v>780</v>
      </c>
      <c r="F719" s="12" t="s">
        <v>32</v>
      </c>
      <c r="G719" s="12">
        <v>40.5</v>
      </c>
      <c r="H719" s="12">
        <v>83.2</v>
      </c>
      <c r="I719" s="12">
        <f>(H719+G719)/2</f>
        <v>61.85</v>
      </c>
      <c r="J719" s="27"/>
    </row>
    <row r="720" s="3" customFormat="1" ht="17" customHeight="1" spans="1:10">
      <c r="A720" s="11">
        <v>718</v>
      </c>
      <c r="B720" s="12" t="s">
        <v>1000</v>
      </c>
      <c r="C720" s="12" t="s">
        <v>12</v>
      </c>
      <c r="D720" s="13" t="s">
        <v>906</v>
      </c>
      <c r="E720" s="14" t="s">
        <v>14</v>
      </c>
      <c r="F720" s="12" t="s">
        <v>15</v>
      </c>
      <c r="G720" s="12">
        <v>61</v>
      </c>
      <c r="H720" s="12">
        <v>62.6</v>
      </c>
      <c r="I720" s="12">
        <f>(H720+G720)/2</f>
        <v>61.8</v>
      </c>
      <c r="J720" s="27"/>
    </row>
    <row r="721" s="3" customFormat="1" ht="17" customHeight="1" spans="1:10">
      <c r="A721" s="11">
        <v>719</v>
      </c>
      <c r="B721" s="18" t="s">
        <v>1001</v>
      </c>
      <c r="C721" s="12" t="s">
        <v>12</v>
      </c>
      <c r="D721" s="13" t="s">
        <v>906</v>
      </c>
      <c r="E721" s="14" t="s">
        <v>109</v>
      </c>
      <c r="F721" s="12" t="s">
        <v>32</v>
      </c>
      <c r="G721" s="12">
        <v>49.5</v>
      </c>
      <c r="H721" s="11">
        <v>74</v>
      </c>
      <c r="I721" s="12">
        <f>(H721+G721)/2</f>
        <v>61.75</v>
      </c>
      <c r="J721" s="27"/>
    </row>
    <row r="722" s="3" customFormat="1" ht="17" customHeight="1" spans="1:10">
      <c r="A722" s="11">
        <v>720</v>
      </c>
      <c r="B722" s="18" t="s">
        <v>1002</v>
      </c>
      <c r="C722" s="12" t="s">
        <v>12</v>
      </c>
      <c r="D722" s="13" t="s">
        <v>906</v>
      </c>
      <c r="E722" s="14" t="s">
        <v>1003</v>
      </c>
      <c r="F722" s="12" t="s">
        <v>32</v>
      </c>
      <c r="G722" s="12">
        <v>51.5</v>
      </c>
      <c r="H722" s="12">
        <v>71.6</v>
      </c>
      <c r="I722" s="12">
        <f>(H722+G722)/2</f>
        <v>61.55</v>
      </c>
      <c r="J722" s="27"/>
    </row>
    <row r="723" s="3" customFormat="1" ht="17" customHeight="1" spans="1:10">
      <c r="A723" s="11">
        <v>721</v>
      </c>
      <c r="B723" s="42" t="s">
        <v>1004</v>
      </c>
      <c r="C723" s="12" t="s">
        <v>12</v>
      </c>
      <c r="D723" s="13" t="s">
        <v>906</v>
      </c>
      <c r="E723" s="14" t="s">
        <v>982</v>
      </c>
      <c r="F723" s="14" t="s">
        <v>176</v>
      </c>
      <c r="G723" s="12">
        <v>52</v>
      </c>
      <c r="H723" s="14">
        <v>71</v>
      </c>
      <c r="I723" s="12">
        <f>(H723+G723)/2</f>
        <v>61.5</v>
      </c>
      <c r="J723" s="27"/>
    </row>
    <row r="724" s="3" customFormat="1" ht="17" customHeight="1" spans="1:10">
      <c r="A724" s="11">
        <v>722</v>
      </c>
      <c r="B724" s="18" t="s">
        <v>1005</v>
      </c>
      <c r="C724" s="12" t="s">
        <v>12</v>
      </c>
      <c r="D724" s="13" t="s">
        <v>906</v>
      </c>
      <c r="E724" s="14" t="s">
        <v>1006</v>
      </c>
      <c r="F724" s="12" t="s">
        <v>32</v>
      </c>
      <c r="G724" s="12">
        <v>42.5</v>
      </c>
      <c r="H724" s="12">
        <v>79</v>
      </c>
      <c r="I724" s="12">
        <f>(H724+G724)/2</f>
        <v>60.75</v>
      </c>
      <c r="J724" s="27"/>
    </row>
    <row r="725" s="3" customFormat="1" ht="17" customHeight="1" spans="1:10">
      <c r="A725" s="11">
        <v>723</v>
      </c>
      <c r="B725" s="18" t="s">
        <v>1007</v>
      </c>
      <c r="C725" s="12" t="s">
        <v>12</v>
      </c>
      <c r="D725" s="13" t="s">
        <v>906</v>
      </c>
      <c r="E725" s="14" t="s">
        <v>1008</v>
      </c>
      <c r="F725" s="12" t="s">
        <v>32</v>
      </c>
      <c r="G725" s="12">
        <v>36.5</v>
      </c>
      <c r="H725" s="12">
        <v>84.6</v>
      </c>
      <c r="I725" s="12">
        <f>(H725+G725)/2</f>
        <v>60.55</v>
      </c>
      <c r="J725" s="27"/>
    </row>
    <row r="726" s="3" customFormat="1" ht="17" customHeight="1" spans="1:10">
      <c r="A726" s="11">
        <v>724</v>
      </c>
      <c r="B726" s="12" t="s">
        <v>1009</v>
      </c>
      <c r="C726" s="12" t="s">
        <v>12</v>
      </c>
      <c r="D726" s="13" t="s">
        <v>906</v>
      </c>
      <c r="E726" s="14" t="s">
        <v>169</v>
      </c>
      <c r="F726" s="12" t="s">
        <v>15</v>
      </c>
      <c r="G726" s="12">
        <v>45</v>
      </c>
      <c r="H726" s="12">
        <v>75.6</v>
      </c>
      <c r="I726" s="12">
        <f>(H726+G726)/2</f>
        <v>60.3</v>
      </c>
      <c r="J726" s="27"/>
    </row>
    <row r="727" s="3" customFormat="1" ht="17" customHeight="1" spans="1:10">
      <c r="A727" s="11">
        <v>725</v>
      </c>
      <c r="B727" s="12" t="s">
        <v>1010</v>
      </c>
      <c r="C727" s="12" t="s">
        <v>12</v>
      </c>
      <c r="D727" s="13" t="s">
        <v>906</v>
      </c>
      <c r="E727" s="14" t="s">
        <v>14</v>
      </c>
      <c r="F727" s="12" t="s">
        <v>15</v>
      </c>
      <c r="G727" s="12">
        <v>49.5</v>
      </c>
      <c r="H727" s="12">
        <v>71</v>
      </c>
      <c r="I727" s="12">
        <f>(H727+G727)/2</f>
        <v>60.25</v>
      </c>
      <c r="J727" s="27"/>
    </row>
    <row r="728" s="3" customFormat="1" ht="17" customHeight="1" spans="1:10">
      <c r="A728" s="11">
        <v>726</v>
      </c>
      <c r="B728" s="15" t="s">
        <v>1011</v>
      </c>
      <c r="C728" s="12" t="s">
        <v>12</v>
      </c>
      <c r="D728" s="13" t="s">
        <v>906</v>
      </c>
      <c r="E728" s="16" t="s">
        <v>849</v>
      </c>
      <c r="F728" s="17" t="s">
        <v>18</v>
      </c>
      <c r="G728" s="12">
        <v>54.5</v>
      </c>
      <c r="H728" s="15">
        <v>64</v>
      </c>
      <c r="I728" s="12">
        <f>(H728+G728)/2</f>
        <v>59.25</v>
      </c>
      <c r="J728" s="27"/>
    </row>
    <row r="729" s="3" customFormat="1" ht="17" customHeight="1" spans="1:10">
      <c r="A729" s="11">
        <v>727</v>
      </c>
      <c r="B729" s="15" t="s">
        <v>1012</v>
      </c>
      <c r="C729" s="12" t="s">
        <v>12</v>
      </c>
      <c r="D729" s="13" t="s">
        <v>906</v>
      </c>
      <c r="E729" s="14" t="s">
        <v>1013</v>
      </c>
      <c r="F729" s="17" t="s">
        <v>18</v>
      </c>
      <c r="G729" s="12">
        <v>43</v>
      </c>
      <c r="H729" s="12">
        <v>75.4</v>
      </c>
      <c r="I729" s="12">
        <f>(H729+G729)/2</f>
        <v>59.2</v>
      </c>
      <c r="J729" s="27"/>
    </row>
    <row r="730" s="3" customFormat="1" ht="17" customHeight="1" spans="1:10">
      <c r="A730" s="11">
        <v>728</v>
      </c>
      <c r="B730" s="18" t="s">
        <v>1014</v>
      </c>
      <c r="C730" s="12" t="s">
        <v>12</v>
      </c>
      <c r="D730" s="13" t="s">
        <v>906</v>
      </c>
      <c r="E730" s="14" t="s">
        <v>1015</v>
      </c>
      <c r="F730" s="12" t="s">
        <v>32</v>
      </c>
      <c r="G730" s="12">
        <v>37</v>
      </c>
      <c r="H730" s="12">
        <v>81.2</v>
      </c>
      <c r="I730" s="12">
        <f>(H730+G730)/2</f>
        <v>59.1</v>
      </c>
      <c r="J730" s="27"/>
    </row>
    <row r="731" s="3" customFormat="1" ht="17" customHeight="1" spans="1:10">
      <c r="A731" s="11">
        <v>729</v>
      </c>
      <c r="B731" s="12" t="s">
        <v>1016</v>
      </c>
      <c r="C731" s="12" t="s">
        <v>12</v>
      </c>
      <c r="D731" s="13" t="s">
        <v>906</v>
      </c>
      <c r="E731" s="14" t="s">
        <v>14</v>
      </c>
      <c r="F731" s="12" t="s">
        <v>15</v>
      </c>
      <c r="G731" s="12">
        <v>40</v>
      </c>
      <c r="H731" s="12">
        <v>78</v>
      </c>
      <c r="I731" s="12">
        <f>(H731+G731)/2</f>
        <v>59</v>
      </c>
      <c r="J731" s="27"/>
    </row>
    <row r="732" s="3" customFormat="1" ht="17" customHeight="1" spans="1:10">
      <c r="A732" s="11">
        <v>730</v>
      </c>
      <c r="B732" s="18" t="s">
        <v>1017</v>
      </c>
      <c r="C732" s="12" t="s">
        <v>12</v>
      </c>
      <c r="D732" s="13" t="s">
        <v>906</v>
      </c>
      <c r="E732" s="14" t="s">
        <v>165</v>
      </c>
      <c r="F732" s="12" t="s">
        <v>32</v>
      </c>
      <c r="G732" s="12">
        <v>33.5</v>
      </c>
      <c r="H732" s="12">
        <v>84.4</v>
      </c>
      <c r="I732" s="12">
        <f>(H732+G732)/2</f>
        <v>58.95</v>
      </c>
      <c r="J732" s="27"/>
    </row>
    <row r="733" s="3" customFormat="1" ht="17" customHeight="1" spans="1:10">
      <c r="A733" s="11">
        <v>731</v>
      </c>
      <c r="B733" s="18" t="s">
        <v>1018</v>
      </c>
      <c r="C733" s="12" t="s">
        <v>12</v>
      </c>
      <c r="D733" s="13" t="s">
        <v>906</v>
      </c>
      <c r="E733" s="14" t="s">
        <v>495</v>
      </c>
      <c r="F733" s="12" t="s">
        <v>32</v>
      </c>
      <c r="G733" s="12">
        <v>37.5</v>
      </c>
      <c r="H733" s="12">
        <v>78.8</v>
      </c>
      <c r="I733" s="12">
        <f>(H733+G733)/2</f>
        <v>58.15</v>
      </c>
      <c r="J733" s="27"/>
    </row>
    <row r="734" s="3" customFormat="1" ht="17" customHeight="1" spans="1:10">
      <c r="A734" s="11">
        <v>732</v>
      </c>
      <c r="B734" s="18" t="s">
        <v>1019</v>
      </c>
      <c r="C734" s="12" t="s">
        <v>12</v>
      </c>
      <c r="D734" s="13" t="s">
        <v>906</v>
      </c>
      <c r="E734" s="14" t="s">
        <v>1020</v>
      </c>
      <c r="F734" s="12" t="s">
        <v>32</v>
      </c>
      <c r="G734" s="12">
        <v>38.5</v>
      </c>
      <c r="H734" s="12">
        <v>77</v>
      </c>
      <c r="I734" s="12">
        <f>(H734+G734)/2</f>
        <v>57.75</v>
      </c>
      <c r="J734" s="27"/>
    </row>
    <row r="735" s="3" customFormat="1" ht="17" customHeight="1" spans="1:10">
      <c r="A735" s="11">
        <v>733</v>
      </c>
      <c r="B735" s="18" t="s">
        <v>1021</v>
      </c>
      <c r="C735" s="12" t="s">
        <v>12</v>
      </c>
      <c r="D735" s="13" t="s">
        <v>906</v>
      </c>
      <c r="E735" s="14" t="s">
        <v>495</v>
      </c>
      <c r="F735" s="12" t="s">
        <v>32</v>
      </c>
      <c r="G735" s="12">
        <v>43.5</v>
      </c>
      <c r="H735" s="12">
        <v>71.6</v>
      </c>
      <c r="I735" s="12">
        <f>(H735+G735)/2</f>
        <v>57.55</v>
      </c>
      <c r="J735" s="27"/>
    </row>
    <row r="736" s="3" customFormat="1" ht="17" customHeight="1" spans="1:10">
      <c r="A736" s="11">
        <v>734</v>
      </c>
      <c r="B736" s="42" t="s">
        <v>1022</v>
      </c>
      <c r="C736" s="12" t="s">
        <v>12</v>
      </c>
      <c r="D736" s="13" t="s">
        <v>906</v>
      </c>
      <c r="E736" s="14" t="s">
        <v>982</v>
      </c>
      <c r="F736" s="14" t="s">
        <v>176</v>
      </c>
      <c r="G736" s="12">
        <v>34.5</v>
      </c>
      <c r="H736" s="14">
        <v>77.2</v>
      </c>
      <c r="I736" s="12">
        <f>(H736+G736)/2</f>
        <v>55.85</v>
      </c>
      <c r="J736" s="27"/>
    </row>
    <row r="737" s="3" customFormat="1" ht="17" customHeight="1" spans="1:10">
      <c r="A737" s="11">
        <v>735</v>
      </c>
      <c r="B737" s="18" t="s">
        <v>1023</v>
      </c>
      <c r="C737" s="12" t="s">
        <v>12</v>
      </c>
      <c r="D737" s="13" t="s">
        <v>906</v>
      </c>
      <c r="E737" s="14" t="s">
        <v>780</v>
      </c>
      <c r="F737" s="12" t="s">
        <v>32</v>
      </c>
      <c r="G737" s="12">
        <v>30.5</v>
      </c>
      <c r="H737" s="12">
        <v>78.8</v>
      </c>
      <c r="I737" s="12">
        <f>(H737+G737)/2</f>
        <v>54.65</v>
      </c>
      <c r="J737" s="27"/>
    </row>
    <row r="738" s="3" customFormat="1" ht="17" customHeight="1" spans="1:10">
      <c r="A738" s="11">
        <v>736</v>
      </c>
      <c r="B738" s="18" t="s">
        <v>1024</v>
      </c>
      <c r="C738" s="12" t="s">
        <v>12</v>
      </c>
      <c r="D738" s="13" t="s">
        <v>906</v>
      </c>
      <c r="E738" s="14" t="s">
        <v>165</v>
      </c>
      <c r="F738" s="12" t="s">
        <v>32</v>
      </c>
      <c r="G738" s="12">
        <v>35.5</v>
      </c>
      <c r="H738" s="12">
        <v>72.2</v>
      </c>
      <c r="I738" s="12">
        <f>(H738+G738)/2</f>
        <v>53.85</v>
      </c>
      <c r="J738" s="27"/>
    </row>
    <row r="739" s="3" customFormat="1" ht="17" customHeight="1" spans="1:10">
      <c r="A739" s="11">
        <v>737</v>
      </c>
      <c r="B739" s="12" t="s">
        <v>1025</v>
      </c>
      <c r="C739" s="12" t="s">
        <v>12</v>
      </c>
      <c r="D739" s="13" t="s">
        <v>906</v>
      </c>
      <c r="E739" s="14" t="s">
        <v>1026</v>
      </c>
      <c r="F739" s="14" t="s">
        <v>176</v>
      </c>
      <c r="G739" s="12">
        <v>43</v>
      </c>
      <c r="H739" s="14">
        <v>64</v>
      </c>
      <c r="I739" s="12">
        <f>(H739+G739)/2</f>
        <v>53.5</v>
      </c>
      <c r="J739" s="27"/>
    </row>
    <row r="740" s="3" customFormat="1" ht="17" customHeight="1" spans="1:10">
      <c r="A740" s="11">
        <v>738</v>
      </c>
      <c r="B740" s="12" t="s">
        <v>1027</v>
      </c>
      <c r="C740" s="12" t="s">
        <v>12</v>
      </c>
      <c r="D740" s="13" t="s">
        <v>906</v>
      </c>
      <c r="E740" s="14" t="s">
        <v>600</v>
      </c>
      <c r="F740" s="12" t="s">
        <v>15</v>
      </c>
      <c r="G740" s="12">
        <v>46.5</v>
      </c>
      <c r="H740" s="12">
        <v>60</v>
      </c>
      <c r="I740" s="12">
        <f>(H740+G740)/2</f>
        <v>53.25</v>
      </c>
      <c r="J740" s="27"/>
    </row>
    <row r="741" s="3" customFormat="1" ht="17" customHeight="1" spans="1:10">
      <c r="A741" s="11">
        <v>739</v>
      </c>
      <c r="B741" s="18" t="s">
        <v>1028</v>
      </c>
      <c r="C741" s="12" t="s">
        <v>12</v>
      </c>
      <c r="D741" s="13" t="s">
        <v>906</v>
      </c>
      <c r="E741" s="14" t="s">
        <v>543</v>
      </c>
      <c r="F741" s="12" t="s">
        <v>32</v>
      </c>
      <c r="G741" s="12">
        <v>0</v>
      </c>
      <c r="H741" s="12">
        <v>71.6</v>
      </c>
      <c r="I741" s="12">
        <f>(H741+G741)/2</f>
        <v>35.8</v>
      </c>
      <c r="J741" s="27"/>
    </row>
    <row r="742" s="3" customFormat="1" ht="17" customHeight="1" spans="1:10">
      <c r="A742" s="11">
        <v>740</v>
      </c>
      <c r="B742" s="12" t="s">
        <v>1029</v>
      </c>
      <c r="C742" s="12" t="s">
        <v>12</v>
      </c>
      <c r="D742" s="13" t="s">
        <v>906</v>
      </c>
      <c r="E742" s="14" t="s">
        <v>1030</v>
      </c>
      <c r="F742" s="12" t="s">
        <v>32</v>
      </c>
      <c r="G742" s="12">
        <v>0</v>
      </c>
      <c r="H742" s="12">
        <v>66</v>
      </c>
      <c r="I742" s="12">
        <f>(H742+G742)/2</f>
        <v>33</v>
      </c>
      <c r="J742" s="27"/>
    </row>
    <row r="743" s="3" customFormat="1" ht="17" customHeight="1" spans="1:10">
      <c r="A743" s="11">
        <v>741</v>
      </c>
      <c r="B743" s="15" t="s">
        <v>1031</v>
      </c>
      <c r="C743" s="12" t="s">
        <v>12</v>
      </c>
      <c r="D743" s="13" t="s">
        <v>906</v>
      </c>
      <c r="E743" s="14" t="s">
        <v>664</v>
      </c>
      <c r="F743" s="17" t="s">
        <v>18</v>
      </c>
      <c r="G743" s="12">
        <v>0</v>
      </c>
      <c r="H743" s="12" t="s">
        <v>475</v>
      </c>
      <c r="I743" s="12" t="e">
        <f>(H743+G743)/2</f>
        <v>#VALUE!</v>
      </c>
      <c r="J743" s="27"/>
    </row>
    <row r="744" s="3" customFormat="1" ht="17" customHeight="1" spans="1:10">
      <c r="A744" s="11">
        <v>742</v>
      </c>
      <c r="B744" s="18" t="s">
        <v>1032</v>
      </c>
      <c r="C744" s="12" t="s">
        <v>47</v>
      </c>
      <c r="D744" s="13" t="s">
        <v>906</v>
      </c>
      <c r="E744" s="14" t="s">
        <v>949</v>
      </c>
      <c r="F744" s="14" t="s">
        <v>32</v>
      </c>
      <c r="G744" s="12">
        <v>64.5</v>
      </c>
      <c r="H744" s="12">
        <v>85.8</v>
      </c>
      <c r="I744" s="12">
        <f>(H744+G744)/2</f>
        <v>75.15</v>
      </c>
      <c r="J744" s="27"/>
    </row>
    <row r="745" s="3" customFormat="1" ht="17" customHeight="1" spans="1:10">
      <c r="A745" s="11">
        <v>743</v>
      </c>
      <c r="B745" s="25" t="s">
        <v>1033</v>
      </c>
      <c r="C745" s="12" t="s">
        <v>47</v>
      </c>
      <c r="D745" s="13" t="s">
        <v>906</v>
      </c>
      <c r="E745" s="16" t="s">
        <v>652</v>
      </c>
      <c r="F745" s="21" t="s">
        <v>89</v>
      </c>
      <c r="G745" s="12">
        <v>57.5</v>
      </c>
      <c r="H745" s="21">
        <v>91.4</v>
      </c>
      <c r="I745" s="12">
        <f>(H745+G745)/2</f>
        <v>74.45</v>
      </c>
      <c r="J745" s="27"/>
    </row>
    <row r="746" s="3" customFormat="1" ht="17" customHeight="1" spans="1:10">
      <c r="A746" s="11">
        <v>744</v>
      </c>
      <c r="B746" s="18" t="s">
        <v>1034</v>
      </c>
      <c r="C746" s="12" t="s">
        <v>47</v>
      </c>
      <c r="D746" s="13" t="s">
        <v>906</v>
      </c>
      <c r="E746" s="14" t="s">
        <v>634</v>
      </c>
      <c r="F746" s="14" t="s">
        <v>32</v>
      </c>
      <c r="G746" s="12">
        <v>58</v>
      </c>
      <c r="H746" s="12">
        <v>88</v>
      </c>
      <c r="I746" s="12">
        <f>(H746+G746)/2</f>
        <v>73</v>
      </c>
      <c r="J746" s="27"/>
    </row>
    <row r="747" s="3" customFormat="1" ht="17" customHeight="1" spans="1:10">
      <c r="A747" s="11">
        <v>745</v>
      </c>
      <c r="B747" s="25" t="s">
        <v>1035</v>
      </c>
      <c r="C747" s="12" t="s">
        <v>47</v>
      </c>
      <c r="D747" s="13" t="s">
        <v>906</v>
      </c>
      <c r="E747" s="16" t="s">
        <v>415</v>
      </c>
      <c r="F747" s="21" t="s">
        <v>89</v>
      </c>
      <c r="G747" s="12">
        <v>56.5</v>
      </c>
      <c r="H747" s="21">
        <v>89.4</v>
      </c>
      <c r="I747" s="12">
        <f>(H747+G747)/2</f>
        <v>72.95</v>
      </c>
      <c r="J747" s="27"/>
    </row>
    <row r="748" s="3" customFormat="1" ht="17" customHeight="1" spans="1:10">
      <c r="A748" s="11">
        <v>746</v>
      </c>
      <c r="B748" s="15" t="s">
        <v>1036</v>
      </c>
      <c r="C748" s="12" t="s">
        <v>47</v>
      </c>
      <c r="D748" s="13" t="s">
        <v>906</v>
      </c>
      <c r="E748" s="16" t="s">
        <v>161</v>
      </c>
      <c r="F748" s="14" t="s">
        <v>15</v>
      </c>
      <c r="G748" s="12">
        <v>60</v>
      </c>
      <c r="H748" s="15">
        <v>85.8</v>
      </c>
      <c r="I748" s="12">
        <f>(H748+G748)/2</f>
        <v>72.9</v>
      </c>
      <c r="J748" s="27"/>
    </row>
    <row r="749" s="3" customFormat="1" ht="17" customHeight="1" spans="1:10">
      <c r="A749" s="11">
        <v>747</v>
      </c>
      <c r="B749" s="18" t="s">
        <v>1037</v>
      </c>
      <c r="C749" s="12" t="s">
        <v>47</v>
      </c>
      <c r="D749" s="13" t="s">
        <v>906</v>
      </c>
      <c r="E749" s="14" t="s">
        <v>985</v>
      </c>
      <c r="F749" s="14" t="s">
        <v>32</v>
      </c>
      <c r="G749" s="12">
        <v>54.5</v>
      </c>
      <c r="H749" s="12">
        <v>88.6</v>
      </c>
      <c r="I749" s="12">
        <f>(H749+G749)/2</f>
        <v>71.55</v>
      </c>
      <c r="J749" s="27"/>
    </row>
    <row r="750" s="3" customFormat="1" ht="17" customHeight="1" spans="1:10">
      <c r="A750" s="11">
        <v>748</v>
      </c>
      <c r="B750" s="18" t="s">
        <v>1038</v>
      </c>
      <c r="C750" s="12" t="s">
        <v>47</v>
      </c>
      <c r="D750" s="13" t="s">
        <v>906</v>
      </c>
      <c r="E750" s="14" t="s">
        <v>1039</v>
      </c>
      <c r="F750" s="14" t="s">
        <v>32</v>
      </c>
      <c r="G750" s="12">
        <v>52.5</v>
      </c>
      <c r="H750" s="12">
        <v>89.2</v>
      </c>
      <c r="I750" s="12">
        <f>(H750+G750)/2</f>
        <v>70.85</v>
      </c>
      <c r="J750" s="27"/>
    </row>
    <row r="751" s="3" customFormat="1" ht="17" customHeight="1" spans="1:10">
      <c r="A751" s="11">
        <v>749</v>
      </c>
      <c r="B751" s="12" t="s">
        <v>1040</v>
      </c>
      <c r="C751" s="12" t="s">
        <v>47</v>
      </c>
      <c r="D751" s="13" t="s">
        <v>906</v>
      </c>
      <c r="E751" s="14" t="s">
        <v>1041</v>
      </c>
      <c r="F751" s="14" t="s">
        <v>15</v>
      </c>
      <c r="G751" s="12">
        <v>51</v>
      </c>
      <c r="H751" s="12">
        <v>90.4</v>
      </c>
      <c r="I751" s="12">
        <f>(H751+G751)/2</f>
        <v>70.7</v>
      </c>
      <c r="J751" s="27"/>
    </row>
    <row r="752" s="3" customFormat="1" ht="17" customHeight="1" spans="1:10">
      <c r="A752" s="11">
        <v>750</v>
      </c>
      <c r="B752" s="25" t="s">
        <v>56</v>
      </c>
      <c r="C752" s="12" t="s">
        <v>47</v>
      </c>
      <c r="D752" s="13" t="s">
        <v>906</v>
      </c>
      <c r="E752" s="16" t="s">
        <v>642</v>
      </c>
      <c r="F752" s="21" t="s">
        <v>89</v>
      </c>
      <c r="G752" s="12">
        <v>51</v>
      </c>
      <c r="H752" s="21">
        <v>90</v>
      </c>
      <c r="I752" s="12">
        <f>(H752+G752)/2</f>
        <v>70.5</v>
      </c>
      <c r="J752" s="27"/>
    </row>
    <row r="753" s="4" customFormat="1" ht="17" customHeight="1" spans="1:10">
      <c r="A753" s="11">
        <v>751</v>
      </c>
      <c r="B753" s="46" t="s">
        <v>1042</v>
      </c>
      <c r="C753" s="12" t="s">
        <v>47</v>
      </c>
      <c r="D753" s="13" t="s">
        <v>906</v>
      </c>
      <c r="E753" s="47" t="s">
        <v>1043</v>
      </c>
      <c r="F753" s="14" t="s">
        <v>32</v>
      </c>
      <c r="G753" s="12">
        <v>51.5</v>
      </c>
      <c r="H753" s="12">
        <v>88</v>
      </c>
      <c r="I753" s="12">
        <f>(H753+G753)/2</f>
        <v>69.75</v>
      </c>
      <c r="J753" s="48"/>
    </row>
    <row r="754" s="3" customFormat="1" ht="17" customHeight="1" spans="1:10">
      <c r="A754" s="11">
        <v>752</v>
      </c>
      <c r="B754" s="18" t="s">
        <v>1044</v>
      </c>
      <c r="C754" s="12" t="s">
        <v>47</v>
      </c>
      <c r="D754" s="13" t="s">
        <v>906</v>
      </c>
      <c r="E754" s="14" t="s">
        <v>729</v>
      </c>
      <c r="F754" s="14" t="s">
        <v>32</v>
      </c>
      <c r="G754" s="12">
        <v>50.5</v>
      </c>
      <c r="H754" s="12">
        <v>88.2</v>
      </c>
      <c r="I754" s="12">
        <f>(H754+G754)/2</f>
        <v>69.35</v>
      </c>
      <c r="J754" s="27"/>
    </row>
    <row r="755" s="3" customFormat="1" ht="17" customHeight="1" spans="1:10">
      <c r="A755" s="11">
        <v>753</v>
      </c>
      <c r="B755" s="12" t="s">
        <v>1045</v>
      </c>
      <c r="C755" s="12" t="s">
        <v>47</v>
      </c>
      <c r="D755" s="13" t="s">
        <v>906</v>
      </c>
      <c r="E755" s="14" t="s">
        <v>1046</v>
      </c>
      <c r="F755" s="14" t="s">
        <v>15</v>
      </c>
      <c r="G755" s="12">
        <v>47.5</v>
      </c>
      <c r="H755" s="12">
        <v>88.2</v>
      </c>
      <c r="I755" s="12">
        <f>(H755+G755)/2</f>
        <v>67.85</v>
      </c>
      <c r="J755" s="27"/>
    </row>
    <row r="756" s="3" customFormat="1" ht="17" customHeight="1" spans="1:10">
      <c r="A756" s="11">
        <v>754</v>
      </c>
      <c r="B756" s="11" t="s">
        <v>1047</v>
      </c>
      <c r="C756" s="12" t="s">
        <v>47</v>
      </c>
      <c r="D756" s="13" t="s">
        <v>906</v>
      </c>
      <c r="E756" s="14" t="s">
        <v>821</v>
      </c>
      <c r="F756" s="14" t="s">
        <v>15</v>
      </c>
      <c r="G756" s="12">
        <v>44.5</v>
      </c>
      <c r="H756" s="11">
        <v>91</v>
      </c>
      <c r="I756" s="12">
        <f>(H756+G756)/2</f>
        <v>67.75</v>
      </c>
      <c r="J756" s="27"/>
    </row>
    <row r="757" s="3" customFormat="1" ht="17" customHeight="1" spans="1:10">
      <c r="A757" s="11">
        <v>755</v>
      </c>
      <c r="B757" s="18" t="s">
        <v>1048</v>
      </c>
      <c r="C757" s="12" t="s">
        <v>47</v>
      </c>
      <c r="D757" s="13" t="s">
        <v>906</v>
      </c>
      <c r="E757" s="14" t="s">
        <v>1049</v>
      </c>
      <c r="F757" s="14" t="s">
        <v>32</v>
      </c>
      <c r="G757" s="12">
        <v>47</v>
      </c>
      <c r="H757" s="12">
        <v>88.4</v>
      </c>
      <c r="I757" s="12">
        <f>(H757+G757)/2</f>
        <v>67.7</v>
      </c>
      <c r="J757" s="27"/>
    </row>
    <row r="758" s="3" customFormat="1" ht="17" customHeight="1" spans="1:10">
      <c r="A758" s="11">
        <v>756</v>
      </c>
      <c r="B758" s="11" t="s">
        <v>1050</v>
      </c>
      <c r="C758" s="12" t="s">
        <v>47</v>
      </c>
      <c r="D758" s="13" t="s">
        <v>906</v>
      </c>
      <c r="E758" s="14" t="s">
        <v>169</v>
      </c>
      <c r="F758" s="14" t="s">
        <v>15</v>
      </c>
      <c r="G758" s="12">
        <v>46</v>
      </c>
      <c r="H758" s="11">
        <v>88</v>
      </c>
      <c r="I758" s="12">
        <f>(H758+G758)/2</f>
        <v>67</v>
      </c>
      <c r="J758" s="27"/>
    </row>
    <row r="759" s="3" customFormat="1" ht="17" customHeight="1" spans="1:10">
      <c r="A759" s="11">
        <v>757</v>
      </c>
      <c r="B759" s="11" t="s">
        <v>1051</v>
      </c>
      <c r="C759" s="12" t="s">
        <v>47</v>
      </c>
      <c r="D759" s="13" t="s">
        <v>906</v>
      </c>
      <c r="E759" s="14" t="s">
        <v>600</v>
      </c>
      <c r="F759" s="14" t="s">
        <v>15</v>
      </c>
      <c r="G759" s="12">
        <v>45.5</v>
      </c>
      <c r="H759" s="11">
        <v>88.2</v>
      </c>
      <c r="I759" s="12">
        <f>(H759+G759)/2</f>
        <v>66.85</v>
      </c>
      <c r="J759" s="27"/>
    </row>
    <row r="760" s="3" customFormat="1" ht="17" customHeight="1" spans="1:10">
      <c r="A760" s="11">
        <v>758</v>
      </c>
      <c r="B760" s="18" t="s">
        <v>1052</v>
      </c>
      <c r="C760" s="12" t="s">
        <v>47</v>
      </c>
      <c r="D760" s="13" t="s">
        <v>906</v>
      </c>
      <c r="E760" s="14" t="s">
        <v>1053</v>
      </c>
      <c r="F760" s="14" t="s">
        <v>32</v>
      </c>
      <c r="G760" s="12">
        <v>45</v>
      </c>
      <c r="H760" s="12">
        <v>88.4</v>
      </c>
      <c r="I760" s="12">
        <f>(H760+G760)/2</f>
        <v>66.7</v>
      </c>
      <c r="J760" s="27"/>
    </row>
    <row r="761" s="3" customFormat="1" ht="17" customHeight="1" spans="1:10">
      <c r="A761" s="11">
        <v>759</v>
      </c>
      <c r="B761" s="36" t="s">
        <v>1054</v>
      </c>
      <c r="C761" s="12" t="s">
        <v>47</v>
      </c>
      <c r="D761" s="13" t="s">
        <v>906</v>
      </c>
      <c r="E761" s="37" t="s">
        <v>1055</v>
      </c>
      <c r="F761" s="12" t="s">
        <v>176</v>
      </c>
      <c r="G761" s="12">
        <v>47</v>
      </c>
      <c r="H761" s="36">
        <v>86</v>
      </c>
      <c r="I761" s="12">
        <f>(H761+G761)/2</f>
        <v>66.5</v>
      </c>
      <c r="J761" s="27"/>
    </row>
    <row r="762" s="3" customFormat="1" ht="17" customHeight="1" spans="1:10">
      <c r="A762" s="11">
        <v>760</v>
      </c>
      <c r="B762" s="12" t="s">
        <v>1056</v>
      </c>
      <c r="C762" s="12" t="s">
        <v>47</v>
      </c>
      <c r="D762" s="13" t="s">
        <v>906</v>
      </c>
      <c r="E762" s="14" t="s">
        <v>14</v>
      </c>
      <c r="F762" s="14" t="s">
        <v>15</v>
      </c>
      <c r="G762" s="12">
        <v>43.5</v>
      </c>
      <c r="H762" s="12">
        <v>89.4</v>
      </c>
      <c r="I762" s="12">
        <f>(H762+G762)/2</f>
        <v>66.45</v>
      </c>
      <c r="J762" s="27"/>
    </row>
    <row r="763" s="3" customFormat="1" ht="17" customHeight="1" spans="1:10">
      <c r="A763" s="11">
        <v>761</v>
      </c>
      <c r="B763" s="18" t="s">
        <v>1057</v>
      </c>
      <c r="C763" s="12" t="s">
        <v>47</v>
      </c>
      <c r="D763" s="13" t="s">
        <v>906</v>
      </c>
      <c r="E763" s="14" t="s">
        <v>634</v>
      </c>
      <c r="F763" s="14" t="s">
        <v>32</v>
      </c>
      <c r="G763" s="12">
        <v>42.5</v>
      </c>
      <c r="H763" s="12">
        <v>90</v>
      </c>
      <c r="I763" s="12">
        <f>(H763+G763)/2</f>
        <v>66.25</v>
      </c>
      <c r="J763" s="27"/>
    </row>
    <row r="764" s="3" customFormat="1" ht="17" customHeight="1" spans="1:10">
      <c r="A764" s="11">
        <v>762</v>
      </c>
      <c r="B764" s="12" t="s">
        <v>1058</v>
      </c>
      <c r="C764" s="12" t="s">
        <v>47</v>
      </c>
      <c r="D764" s="13" t="s">
        <v>906</v>
      </c>
      <c r="E764" s="14" t="s">
        <v>596</v>
      </c>
      <c r="F764" s="14" t="s">
        <v>32</v>
      </c>
      <c r="G764" s="12">
        <v>43</v>
      </c>
      <c r="H764" s="12">
        <v>89.2</v>
      </c>
      <c r="I764" s="12">
        <f>(H764+G764)/2</f>
        <v>66.1</v>
      </c>
      <c r="J764" s="27"/>
    </row>
    <row r="765" s="3" customFormat="1" ht="17" customHeight="1" spans="1:10">
      <c r="A765" s="11">
        <v>763</v>
      </c>
      <c r="B765" s="18" t="s">
        <v>1059</v>
      </c>
      <c r="C765" s="12" t="s">
        <v>47</v>
      </c>
      <c r="D765" s="13" t="s">
        <v>906</v>
      </c>
      <c r="E765" s="14" t="s">
        <v>1060</v>
      </c>
      <c r="F765" s="14" t="s">
        <v>32</v>
      </c>
      <c r="G765" s="12">
        <v>43.5</v>
      </c>
      <c r="H765" s="12">
        <v>87</v>
      </c>
      <c r="I765" s="12">
        <f>(H765+G765)/2</f>
        <v>65.25</v>
      </c>
      <c r="J765" s="27"/>
    </row>
    <row r="766" s="3" customFormat="1" ht="17" customHeight="1" spans="1:10">
      <c r="A766" s="11">
        <v>764</v>
      </c>
      <c r="B766" s="25" t="s">
        <v>1061</v>
      </c>
      <c r="C766" s="12" t="s">
        <v>47</v>
      </c>
      <c r="D766" s="13" t="s">
        <v>906</v>
      </c>
      <c r="E766" s="16" t="s">
        <v>1062</v>
      </c>
      <c r="F766" s="21" t="s">
        <v>89</v>
      </c>
      <c r="G766" s="12">
        <v>49</v>
      </c>
      <c r="H766" s="21">
        <v>80.8</v>
      </c>
      <c r="I766" s="12">
        <f>(H766+G766)/2</f>
        <v>64.9</v>
      </c>
      <c r="J766" s="27"/>
    </row>
    <row r="767" s="3" customFormat="1" ht="17" customHeight="1" spans="1:10">
      <c r="A767" s="11">
        <v>765</v>
      </c>
      <c r="B767" s="25" t="s">
        <v>1063</v>
      </c>
      <c r="C767" s="12" t="s">
        <v>47</v>
      </c>
      <c r="D767" s="13" t="s">
        <v>906</v>
      </c>
      <c r="E767" s="16" t="s">
        <v>947</v>
      </c>
      <c r="F767" s="21" t="s">
        <v>89</v>
      </c>
      <c r="G767" s="12">
        <v>42</v>
      </c>
      <c r="H767" s="21">
        <v>87</v>
      </c>
      <c r="I767" s="12">
        <f>(H767+G767)/2</f>
        <v>64.5</v>
      </c>
      <c r="J767" s="27"/>
    </row>
    <row r="768" s="3" customFormat="1" ht="17" customHeight="1" spans="1:10">
      <c r="A768" s="11">
        <v>766</v>
      </c>
      <c r="B768" s="12" t="s">
        <v>1064</v>
      </c>
      <c r="C768" s="12" t="s">
        <v>47</v>
      </c>
      <c r="D768" s="13" t="s">
        <v>906</v>
      </c>
      <c r="E768" s="14" t="s">
        <v>1065</v>
      </c>
      <c r="F768" s="14" t="s">
        <v>15</v>
      </c>
      <c r="G768" s="12">
        <v>39.5</v>
      </c>
      <c r="H768" s="12">
        <v>87.4</v>
      </c>
      <c r="I768" s="12">
        <f>(H768+G768)/2</f>
        <v>63.45</v>
      </c>
      <c r="J768" s="27"/>
    </row>
    <row r="769" s="3" customFormat="1" ht="17" customHeight="1" spans="1:10">
      <c r="A769" s="11">
        <v>767</v>
      </c>
      <c r="B769" s="12" t="s">
        <v>1066</v>
      </c>
      <c r="C769" s="12" t="s">
        <v>47</v>
      </c>
      <c r="D769" s="13" t="s">
        <v>906</v>
      </c>
      <c r="E769" s="14" t="s">
        <v>14</v>
      </c>
      <c r="F769" s="14" t="s">
        <v>15</v>
      </c>
      <c r="G769" s="12">
        <v>40</v>
      </c>
      <c r="H769" s="12">
        <v>86.6</v>
      </c>
      <c r="I769" s="12">
        <f>(H769+G769)/2</f>
        <v>63.3</v>
      </c>
      <c r="J769" s="27"/>
    </row>
    <row r="770" s="3" customFormat="1" ht="17" customHeight="1" spans="1:10">
      <c r="A770" s="11">
        <v>768</v>
      </c>
      <c r="B770" s="12" t="s">
        <v>1067</v>
      </c>
      <c r="C770" s="12" t="s">
        <v>47</v>
      </c>
      <c r="D770" s="13" t="s">
        <v>906</v>
      </c>
      <c r="E770" s="14" t="s">
        <v>14</v>
      </c>
      <c r="F770" s="14" t="s">
        <v>15</v>
      </c>
      <c r="G770" s="12">
        <v>38.5</v>
      </c>
      <c r="H770" s="12">
        <v>86.2</v>
      </c>
      <c r="I770" s="12">
        <f>(H770+G770)/2</f>
        <v>62.35</v>
      </c>
      <c r="J770" s="27"/>
    </row>
    <row r="771" s="3" customFormat="1" ht="17" customHeight="1" spans="1:10">
      <c r="A771" s="11">
        <v>769</v>
      </c>
      <c r="B771" s="18" t="s">
        <v>1068</v>
      </c>
      <c r="C771" s="12" t="s">
        <v>47</v>
      </c>
      <c r="D771" s="13" t="s">
        <v>906</v>
      </c>
      <c r="E771" s="14" t="s">
        <v>985</v>
      </c>
      <c r="F771" s="14" t="s">
        <v>32</v>
      </c>
      <c r="G771" s="12">
        <v>37.5</v>
      </c>
      <c r="H771" s="12">
        <v>86.6</v>
      </c>
      <c r="I771" s="12">
        <f t="shared" ref="I771:I834" si="13">(H771+G771)/2</f>
        <v>62.05</v>
      </c>
      <c r="J771" s="27"/>
    </row>
    <row r="772" s="3" customFormat="1" ht="17" customHeight="1" spans="1:10">
      <c r="A772" s="11">
        <v>770</v>
      </c>
      <c r="B772" s="12" t="s">
        <v>1069</v>
      </c>
      <c r="C772" s="12" t="s">
        <v>47</v>
      </c>
      <c r="D772" s="13" t="s">
        <v>906</v>
      </c>
      <c r="E772" s="14" t="s">
        <v>14</v>
      </c>
      <c r="F772" s="14" t="s">
        <v>15</v>
      </c>
      <c r="G772" s="12">
        <v>38.5</v>
      </c>
      <c r="H772" s="12">
        <v>85.6</v>
      </c>
      <c r="I772" s="12">
        <f>(H772+G772)/2</f>
        <v>62.05</v>
      </c>
      <c r="J772" s="27"/>
    </row>
    <row r="773" s="3" customFormat="1" ht="17" customHeight="1" spans="1:10">
      <c r="A773" s="11">
        <v>771</v>
      </c>
      <c r="B773" s="25" t="s">
        <v>1070</v>
      </c>
      <c r="C773" s="12" t="s">
        <v>47</v>
      </c>
      <c r="D773" s="13" t="s">
        <v>906</v>
      </c>
      <c r="E773" s="16" t="s">
        <v>415</v>
      </c>
      <c r="F773" s="21" t="s">
        <v>89</v>
      </c>
      <c r="G773" s="12">
        <v>41</v>
      </c>
      <c r="H773" s="21">
        <v>82.8</v>
      </c>
      <c r="I773" s="12">
        <f>(H773+G773)/2</f>
        <v>61.9</v>
      </c>
      <c r="J773" s="27"/>
    </row>
    <row r="774" s="3" customFormat="1" ht="17" customHeight="1" spans="1:10">
      <c r="A774" s="11">
        <v>772</v>
      </c>
      <c r="B774" s="18" t="s">
        <v>1071</v>
      </c>
      <c r="C774" s="12" t="s">
        <v>47</v>
      </c>
      <c r="D774" s="13" t="s">
        <v>906</v>
      </c>
      <c r="E774" s="14" t="s">
        <v>752</v>
      </c>
      <c r="F774" s="14" t="s">
        <v>32</v>
      </c>
      <c r="G774" s="12">
        <v>36.5</v>
      </c>
      <c r="H774" s="12">
        <v>86.8</v>
      </c>
      <c r="I774" s="12">
        <f>(H774+G774)/2</f>
        <v>61.65</v>
      </c>
      <c r="J774" s="27"/>
    </row>
    <row r="775" s="3" customFormat="1" ht="17" customHeight="1" spans="1:10">
      <c r="A775" s="11">
        <v>773</v>
      </c>
      <c r="B775" s="25" t="s">
        <v>1072</v>
      </c>
      <c r="C775" s="12" t="s">
        <v>47</v>
      </c>
      <c r="D775" s="13" t="s">
        <v>906</v>
      </c>
      <c r="E775" s="16" t="s">
        <v>415</v>
      </c>
      <c r="F775" s="21" t="s">
        <v>89</v>
      </c>
      <c r="G775" s="12">
        <v>38</v>
      </c>
      <c r="H775" s="21">
        <v>84.4</v>
      </c>
      <c r="I775" s="12">
        <f>(H775+G775)/2</f>
        <v>61.2</v>
      </c>
      <c r="J775" s="27"/>
    </row>
    <row r="776" s="3" customFormat="1" ht="17" customHeight="1" spans="1:10">
      <c r="A776" s="11">
        <v>774</v>
      </c>
      <c r="B776" s="18" t="s">
        <v>1073</v>
      </c>
      <c r="C776" s="12" t="s">
        <v>47</v>
      </c>
      <c r="D776" s="13" t="s">
        <v>906</v>
      </c>
      <c r="E776" s="14" t="s">
        <v>31</v>
      </c>
      <c r="F776" s="14" t="s">
        <v>32</v>
      </c>
      <c r="G776" s="12">
        <v>35.5</v>
      </c>
      <c r="H776" s="12">
        <v>86.6</v>
      </c>
      <c r="I776" s="12">
        <f>(H776+G776)/2</f>
        <v>61.05</v>
      </c>
      <c r="J776" s="27"/>
    </row>
    <row r="777" s="3" customFormat="1" ht="17" customHeight="1" spans="1:10">
      <c r="A777" s="11">
        <v>775</v>
      </c>
      <c r="B777" s="21" t="s">
        <v>1074</v>
      </c>
      <c r="C777" s="12" t="s">
        <v>47</v>
      </c>
      <c r="D777" s="13" t="s">
        <v>906</v>
      </c>
      <c r="E777" s="14" t="s">
        <v>613</v>
      </c>
      <c r="F777" s="14" t="s">
        <v>15</v>
      </c>
      <c r="G777" s="12">
        <v>37</v>
      </c>
      <c r="H777" s="11">
        <v>84</v>
      </c>
      <c r="I777" s="12">
        <f>(H777+G777)/2</f>
        <v>60.5</v>
      </c>
      <c r="J777" s="27"/>
    </row>
    <row r="778" s="3" customFormat="1" ht="17" customHeight="1" spans="1:10">
      <c r="A778" s="11">
        <v>776</v>
      </c>
      <c r="B778" s="25" t="s">
        <v>1075</v>
      </c>
      <c r="C778" s="12" t="s">
        <v>47</v>
      </c>
      <c r="D778" s="13" t="s">
        <v>906</v>
      </c>
      <c r="E778" s="16" t="s">
        <v>947</v>
      </c>
      <c r="F778" s="21" t="s">
        <v>89</v>
      </c>
      <c r="G778" s="12">
        <v>35.5</v>
      </c>
      <c r="H778" s="21">
        <v>85</v>
      </c>
      <c r="I778" s="12">
        <f>(H778+G778)/2</f>
        <v>60.25</v>
      </c>
      <c r="J778" s="27"/>
    </row>
    <row r="779" s="3" customFormat="1" ht="17" customHeight="1" spans="1:10">
      <c r="A779" s="11">
        <v>777</v>
      </c>
      <c r="B779" s="18" t="s">
        <v>1076</v>
      </c>
      <c r="C779" s="12" t="s">
        <v>47</v>
      </c>
      <c r="D779" s="13" t="s">
        <v>906</v>
      </c>
      <c r="E779" s="14" t="s">
        <v>383</v>
      </c>
      <c r="F779" s="14" t="s">
        <v>32</v>
      </c>
      <c r="G779" s="12">
        <v>32</v>
      </c>
      <c r="H779" s="15">
        <v>84.2</v>
      </c>
      <c r="I779" s="12">
        <f>(H779+G779)/2</f>
        <v>58.1</v>
      </c>
      <c r="J779" s="27"/>
    </row>
    <row r="780" s="3" customFormat="1" ht="17" customHeight="1" spans="1:10">
      <c r="A780" s="11">
        <v>778</v>
      </c>
      <c r="B780" s="18" t="s">
        <v>1077</v>
      </c>
      <c r="C780" s="12" t="s">
        <v>47</v>
      </c>
      <c r="D780" s="13" t="s">
        <v>906</v>
      </c>
      <c r="E780" s="14" t="s">
        <v>1078</v>
      </c>
      <c r="F780" s="14" t="s">
        <v>32</v>
      </c>
      <c r="G780" s="12">
        <v>23.5</v>
      </c>
      <c r="H780" s="12">
        <v>86.6</v>
      </c>
      <c r="I780" s="12">
        <f>(H780+G780)/2</f>
        <v>55.05</v>
      </c>
      <c r="J780" s="27"/>
    </row>
    <row r="781" s="3" customFormat="1" ht="17" customHeight="1" spans="1:10">
      <c r="A781" s="11">
        <v>779</v>
      </c>
      <c r="B781" s="12" t="s">
        <v>1079</v>
      </c>
      <c r="C781" s="12" t="s">
        <v>47</v>
      </c>
      <c r="D781" s="13" t="s">
        <v>906</v>
      </c>
      <c r="E781" s="14" t="s">
        <v>14</v>
      </c>
      <c r="F781" s="14" t="s">
        <v>15</v>
      </c>
      <c r="G781" s="12">
        <v>23.5</v>
      </c>
      <c r="H781" s="12">
        <v>81</v>
      </c>
      <c r="I781" s="12">
        <f>(H781+G781)/2</f>
        <v>52.25</v>
      </c>
      <c r="J781" s="27"/>
    </row>
    <row r="782" s="3" customFormat="1" ht="17" customHeight="1" spans="1:10">
      <c r="A782" s="11">
        <v>780</v>
      </c>
      <c r="B782" s="12" t="s">
        <v>1080</v>
      </c>
      <c r="C782" s="12" t="s">
        <v>47</v>
      </c>
      <c r="D782" s="13" t="s">
        <v>906</v>
      </c>
      <c r="E782" s="14" t="s">
        <v>1081</v>
      </c>
      <c r="F782" s="14" t="s">
        <v>15</v>
      </c>
      <c r="G782" s="12">
        <v>38.5</v>
      </c>
      <c r="H782" s="12" t="s">
        <v>475</v>
      </c>
      <c r="I782" s="12" t="e">
        <f>(H782+G782)/2</f>
        <v>#VALUE!</v>
      </c>
      <c r="J782" s="27"/>
    </row>
    <row r="783" s="3" customFormat="1" ht="17" customHeight="1" spans="1:10">
      <c r="A783" s="11">
        <v>781</v>
      </c>
      <c r="B783" s="18" t="s">
        <v>1082</v>
      </c>
      <c r="C783" s="12" t="s">
        <v>63</v>
      </c>
      <c r="D783" s="13" t="s">
        <v>906</v>
      </c>
      <c r="E783" s="14" t="s">
        <v>985</v>
      </c>
      <c r="F783" s="12" t="s">
        <v>32</v>
      </c>
      <c r="G783" s="12">
        <v>54.5</v>
      </c>
      <c r="H783" s="12">
        <v>90.8</v>
      </c>
      <c r="I783" s="12">
        <f>(H783+G783)/2</f>
        <v>72.65</v>
      </c>
      <c r="J783" s="27"/>
    </row>
    <row r="784" s="3" customFormat="1" ht="17" customHeight="1" spans="1:10">
      <c r="A784" s="11">
        <v>782</v>
      </c>
      <c r="B784" s="18" t="s">
        <v>1083</v>
      </c>
      <c r="C784" s="12" t="s">
        <v>63</v>
      </c>
      <c r="D784" s="13" t="s">
        <v>906</v>
      </c>
      <c r="E784" s="14" t="s">
        <v>31</v>
      </c>
      <c r="F784" s="12" t="s">
        <v>32</v>
      </c>
      <c r="G784" s="12">
        <v>55.5</v>
      </c>
      <c r="H784" s="12">
        <v>88.4</v>
      </c>
      <c r="I784" s="12">
        <f>(H784+G784)/2</f>
        <v>71.95</v>
      </c>
      <c r="J784" s="27"/>
    </row>
    <row r="785" s="3" customFormat="1" ht="17" customHeight="1" spans="1:10">
      <c r="A785" s="11">
        <v>783</v>
      </c>
      <c r="B785" s="21" t="s">
        <v>1084</v>
      </c>
      <c r="C785" s="12" t="s">
        <v>63</v>
      </c>
      <c r="D785" s="13" t="s">
        <v>906</v>
      </c>
      <c r="E785" s="16" t="s">
        <v>652</v>
      </c>
      <c r="F785" s="21" t="s">
        <v>89</v>
      </c>
      <c r="G785" s="12">
        <v>49.5</v>
      </c>
      <c r="H785" s="21">
        <v>93.6</v>
      </c>
      <c r="I785" s="12">
        <f>(H785+G785)/2</f>
        <v>71.55</v>
      </c>
      <c r="J785" s="27"/>
    </row>
    <row r="786" s="3" customFormat="1" ht="17" customHeight="1" spans="1:10">
      <c r="A786" s="11">
        <v>784</v>
      </c>
      <c r="B786" s="18" t="s">
        <v>1085</v>
      </c>
      <c r="C786" s="12" t="s">
        <v>63</v>
      </c>
      <c r="D786" s="13" t="s">
        <v>906</v>
      </c>
      <c r="E786" s="14" t="s">
        <v>40</v>
      </c>
      <c r="F786" s="12" t="s">
        <v>32</v>
      </c>
      <c r="G786" s="12">
        <v>61.5</v>
      </c>
      <c r="H786" s="12">
        <v>80.8</v>
      </c>
      <c r="I786" s="12">
        <f>(H786+G786)/2</f>
        <v>71.15</v>
      </c>
      <c r="J786" s="27"/>
    </row>
    <row r="787" s="3" customFormat="1" ht="17" customHeight="1" spans="1:10">
      <c r="A787" s="11">
        <v>785</v>
      </c>
      <c r="B787" s="18" t="s">
        <v>1086</v>
      </c>
      <c r="C787" s="12" t="s">
        <v>63</v>
      </c>
      <c r="D787" s="13" t="s">
        <v>906</v>
      </c>
      <c r="E787" s="14" t="s">
        <v>1087</v>
      </c>
      <c r="F787" s="12" t="s">
        <v>32</v>
      </c>
      <c r="G787" s="12">
        <v>51</v>
      </c>
      <c r="H787" s="12">
        <v>87.6</v>
      </c>
      <c r="I787" s="12">
        <f>(H787+G787)/2</f>
        <v>69.3</v>
      </c>
      <c r="J787" s="27"/>
    </row>
    <row r="788" s="3" customFormat="1" ht="17" customHeight="1" spans="1:10">
      <c r="A788" s="11">
        <v>786</v>
      </c>
      <c r="B788" s="18" t="s">
        <v>1088</v>
      </c>
      <c r="C788" s="12" t="s">
        <v>63</v>
      </c>
      <c r="D788" s="13" t="s">
        <v>906</v>
      </c>
      <c r="E788" s="14" t="s">
        <v>1089</v>
      </c>
      <c r="F788" s="12" t="s">
        <v>32</v>
      </c>
      <c r="G788" s="12">
        <v>47</v>
      </c>
      <c r="H788" s="12">
        <v>87.4</v>
      </c>
      <c r="I788" s="12">
        <f>(H788+G788)/2</f>
        <v>67.2</v>
      </c>
      <c r="J788" s="27"/>
    </row>
    <row r="789" s="3" customFormat="1" ht="17" customHeight="1" spans="1:10">
      <c r="A789" s="11">
        <v>787</v>
      </c>
      <c r="B789" s="18" t="s">
        <v>1090</v>
      </c>
      <c r="C789" s="12" t="s">
        <v>63</v>
      </c>
      <c r="D789" s="13" t="s">
        <v>906</v>
      </c>
      <c r="E789" s="14" t="s">
        <v>1091</v>
      </c>
      <c r="F789" s="12" t="s">
        <v>32</v>
      </c>
      <c r="G789" s="12">
        <v>45</v>
      </c>
      <c r="H789" s="12">
        <v>88</v>
      </c>
      <c r="I789" s="12">
        <f>(H789+G789)/2</f>
        <v>66.5</v>
      </c>
      <c r="J789" s="27"/>
    </row>
    <row r="790" s="3" customFormat="1" ht="17" customHeight="1" spans="1:10">
      <c r="A790" s="11">
        <v>788</v>
      </c>
      <c r="B790" s="18" t="s">
        <v>1092</v>
      </c>
      <c r="C790" s="12" t="s">
        <v>63</v>
      </c>
      <c r="D790" s="13" t="s">
        <v>906</v>
      </c>
      <c r="E790" s="14" t="s">
        <v>543</v>
      </c>
      <c r="F790" s="12" t="s">
        <v>32</v>
      </c>
      <c r="G790" s="12">
        <v>45.5</v>
      </c>
      <c r="H790" s="12">
        <v>80.2</v>
      </c>
      <c r="I790" s="12">
        <f>(H790+G790)/2</f>
        <v>62.85</v>
      </c>
      <c r="J790" s="27"/>
    </row>
    <row r="791" s="3" customFormat="1" ht="17" customHeight="1" spans="1:10">
      <c r="A791" s="11">
        <v>789</v>
      </c>
      <c r="B791" s="15" t="s">
        <v>1093</v>
      </c>
      <c r="C791" s="12" t="s">
        <v>63</v>
      </c>
      <c r="D791" s="13" t="s">
        <v>906</v>
      </c>
      <c r="E791" s="16" t="s">
        <v>692</v>
      </c>
      <c r="F791" s="12" t="s">
        <v>15</v>
      </c>
      <c r="G791" s="12">
        <v>46.5</v>
      </c>
      <c r="H791" s="15">
        <v>78.2</v>
      </c>
      <c r="I791" s="12">
        <f>(H791+G791)/2</f>
        <v>62.35</v>
      </c>
      <c r="J791" s="27"/>
    </row>
    <row r="792" s="3" customFormat="1" ht="17" customHeight="1" spans="1:10">
      <c r="A792" s="11">
        <v>790</v>
      </c>
      <c r="B792" s="18" t="s">
        <v>1094</v>
      </c>
      <c r="C792" s="12" t="s">
        <v>63</v>
      </c>
      <c r="D792" s="13" t="s">
        <v>906</v>
      </c>
      <c r="E792" s="14" t="s">
        <v>432</v>
      </c>
      <c r="F792" s="12" t="s">
        <v>32</v>
      </c>
      <c r="G792" s="12">
        <v>50.5</v>
      </c>
      <c r="H792" s="12">
        <v>69</v>
      </c>
      <c r="I792" s="12">
        <f>(H792+G792)/2</f>
        <v>59.75</v>
      </c>
      <c r="J792" s="27"/>
    </row>
    <row r="793" s="3" customFormat="1" ht="17" customHeight="1" spans="1:10">
      <c r="A793" s="11">
        <v>791</v>
      </c>
      <c r="B793" s="36" t="s">
        <v>1095</v>
      </c>
      <c r="C793" s="12" t="s">
        <v>63</v>
      </c>
      <c r="D793" s="13" t="s">
        <v>906</v>
      </c>
      <c r="E793" s="37" t="s">
        <v>411</v>
      </c>
      <c r="F793" s="20" t="s">
        <v>176</v>
      </c>
      <c r="G793" s="12">
        <v>45</v>
      </c>
      <c r="H793" s="37">
        <v>70.4</v>
      </c>
      <c r="I793" s="12">
        <f>(H793+G793)/2</f>
        <v>57.7</v>
      </c>
      <c r="J793" s="27"/>
    </row>
    <row r="794" s="3" customFormat="1" ht="17" customHeight="1" spans="1:10">
      <c r="A794" s="11">
        <v>792</v>
      </c>
      <c r="B794" s="34" t="s">
        <v>1096</v>
      </c>
      <c r="C794" s="12" t="s">
        <v>63</v>
      </c>
      <c r="D794" s="13" t="s">
        <v>906</v>
      </c>
      <c r="E794" s="35" t="s">
        <v>167</v>
      </c>
      <c r="F794" s="15" t="s">
        <v>18</v>
      </c>
      <c r="G794" s="12">
        <v>44.5</v>
      </c>
      <c r="H794" s="12">
        <v>67.4</v>
      </c>
      <c r="I794" s="12">
        <f>(H794+G794)/2</f>
        <v>55.95</v>
      </c>
      <c r="J794" s="27"/>
    </row>
    <row r="795" s="3" customFormat="1" ht="17" customHeight="1" spans="1:10">
      <c r="A795" s="11">
        <v>793</v>
      </c>
      <c r="B795" s="15" t="s">
        <v>1097</v>
      </c>
      <c r="C795" s="12" t="s">
        <v>63</v>
      </c>
      <c r="D795" s="13" t="s">
        <v>906</v>
      </c>
      <c r="E795" s="16" t="s">
        <v>1098</v>
      </c>
      <c r="F795" s="15" t="s">
        <v>18</v>
      </c>
      <c r="G795" s="12">
        <v>42</v>
      </c>
      <c r="H795" s="21">
        <v>67</v>
      </c>
      <c r="I795" s="12">
        <f>(H795+G795)/2</f>
        <v>54.5</v>
      </c>
      <c r="J795" s="27"/>
    </row>
    <row r="796" s="3" customFormat="1" ht="17" customHeight="1" spans="1:10">
      <c r="A796" s="11">
        <v>794</v>
      </c>
      <c r="B796" s="21" t="s">
        <v>1099</v>
      </c>
      <c r="C796" s="12" t="s">
        <v>77</v>
      </c>
      <c r="D796" s="43" t="s">
        <v>906</v>
      </c>
      <c r="E796" s="16" t="s">
        <v>518</v>
      </c>
      <c r="F796" s="11" t="s">
        <v>89</v>
      </c>
      <c r="G796" s="12">
        <v>52</v>
      </c>
      <c r="H796" s="21">
        <v>95.8</v>
      </c>
      <c r="I796" s="12">
        <f>(H796+G796)/2</f>
        <v>73.9</v>
      </c>
      <c r="J796" s="27"/>
    </row>
    <row r="797" s="3" customFormat="1" ht="17" customHeight="1" spans="1:10">
      <c r="A797" s="11">
        <v>795</v>
      </c>
      <c r="B797" s="15" t="s">
        <v>1100</v>
      </c>
      <c r="C797" s="12" t="s">
        <v>77</v>
      </c>
      <c r="D797" s="43" t="s">
        <v>906</v>
      </c>
      <c r="E797" s="14" t="s">
        <v>532</v>
      </c>
      <c r="F797" s="12" t="s">
        <v>18</v>
      </c>
      <c r="G797" s="12">
        <v>54</v>
      </c>
      <c r="H797" s="12">
        <v>87.6</v>
      </c>
      <c r="I797" s="12">
        <f>(H797+G797)/2</f>
        <v>70.8</v>
      </c>
      <c r="J797" s="27"/>
    </row>
    <row r="798" s="3" customFormat="1" ht="17" customHeight="1" spans="1:10">
      <c r="A798" s="11">
        <v>796</v>
      </c>
      <c r="B798" s="21" t="s">
        <v>1101</v>
      </c>
      <c r="C798" s="12" t="s">
        <v>77</v>
      </c>
      <c r="D798" s="43" t="s">
        <v>906</v>
      </c>
      <c r="E798" s="16" t="s">
        <v>518</v>
      </c>
      <c r="F798" s="11" t="s">
        <v>89</v>
      </c>
      <c r="G798" s="12">
        <v>53.5</v>
      </c>
      <c r="H798" s="21">
        <v>87.8</v>
      </c>
      <c r="I798" s="12">
        <f>(H798+G798)/2</f>
        <v>70.65</v>
      </c>
      <c r="J798" s="27"/>
    </row>
    <row r="799" s="3" customFormat="1" ht="17" customHeight="1" spans="1:10">
      <c r="A799" s="11">
        <v>797</v>
      </c>
      <c r="B799" s="15" t="s">
        <v>1102</v>
      </c>
      <c r="C799" s="12" t="s">
        <v>77</v>
      </c>
      <c r="D799" s="43" t="s">
        <v>906</v>
      </c>
      <c r="E799" s="14" t="s">
        <v>532</v>
      </c>
      <c r="F799" s="12" t="s">
        <v>18</v>
      </c>
      <c r="G799" s="12">
        <v>56.5</v>
      </c>
      <c r="H799" s="12">
        <v>84.6</v>
      </c>
      <c r="I799" s="12">
        <f>(H799+G799)/2</f>
        <v>70.55</v>
      </c>
      <c r="J799" s="27"/>
    </row>
    <row r="800" s="3" customFormat="1" ht="17" customHeight="1" spans="1:10">
      <c r="A800" s="11">
        <v>798</v>
      </c>
      <c r="B800" s="18" t="s">
        <v>1103</v>
      </c>
      <c r="C800" s="12" t="s">
        <v>77</v>
      </c>
      <c r="D800" s="13" t="s">
        <v>906</v>
      </c>
      <c r="E800" s="14" t="s">
        <v>1087</v>
      </c>
      <c r="F800" s="20" t="s">
        <v>32</v>
      </c>
      <c r="G800" s="12">
        <v>45</v>
      </c>
      <c r="H800" s="12">
        <v>88.4</v>
      </c>
      <c r="I800" s="12">
        <f>(H800+G800)/2</f>
        <v>66.7</v>
      </c>
      <c r="J800" s="27"/>
    </row>
    <row r="801" s="3" customFormat="1" ht="17" customHeight="1" spans="1:10">
      <c r="A801" s="11">
        <v>799</v>
      </c>
      <c r="B801" s="18" t="s">
        <v>1104</v>
      </c>
      <c r="C801" s="12" t="s">
        <v>77</v>
      </c>
      <c r="D801" s="13" t="s">
        <v>906</v>
      </c>
      <c r="E801" s="14" t="s">
        <v>391</v>
      </c>
      <c r="F801" s="20" t="s">
        <v>32</v>
      </c>
      <c r="G801" s="12">
        <v>52</v>
      </c>
      <c r="H801" s="12">
        <v>79.4</v>
      </c>
      <c r="I801" s="12">
        <f>(H801+G801)/2</f>
        <v>65.7</v>
      </c>
      <c r="J801" s="27"/>
    </row>
    <row r="802" s="3" customFormat="1" ht="17" customHeight="1" spans="1:10">
      <c r="A802" s="11">
        <v>800</v>
      </c>
      <c r="B802" s="15" t="s">
        <v>1105</v>
      </c>
      <c r="C802" s="12" t="s">
        <v>77</v>
      </c>
      <c r="D802" s="43" t="s">
        <v>906</v>
      </c>
      <c r="E802" s="14" t="s">
        <v>532</v>
      </c>
      <c r="F802" s="12" t="s">
        <v>18</v>
      </c>
      <c r="G802" s="12">
        <v>52</v>
      </c>
      <c r="H802" s="12">
        <v>77.6</v>
      </c>
      <c r="I802" s="12">
        <f>(H802+G802)/2</f>
        <v>64.8</v>
      </c>
      <c r="J802" s="27"/>
    </row>
    <row r="803" s="3" customFormat="1" ht="17" customHeight="1" spans="1:10">
      <c r="A803" s="11">
        <v>801</v>
      </c>
      <c r="B803" s="18" t="s">
        <v>71</v>
      </c>
      <c r="C803" s="12" t="s">
        <v>12</v>
      </c>
      <c r="D803" s="13" t="s">
        <v>1106</v>
      </c>
      <c r="E803" s="14" t="s">
        <v>780</v>
      </c>
      <c r="F803" s="12" t="s">
        <v>32</v>
      </c>
      <c r="G803" s="12">
        <v>56.5</v>
      </c>
      <c r="H803" s="12">
        <v>69.2</v>
      </c>
      <c r="I803" s="12">
        <f>(H803+G803)/2</f>
        <v>62.85</v>
      </c>
      <c r="J803" s="27"/>
    </row>
    <row r="804" s="3" customFormat="1" ht="17" customHeight="1" spans="1:10">
      <c r="A804" s="11">
        <v>802</v>
      </c>
      <c r="B804" s="12" t="s">
        <v>1107</v>
      </c>
      <c r="C804" s="12" t="s">
        <v>12</v>
      </c>
      <c r="D804" s="13" t="s">
        <v>1106</v>
      </c>
      <c r="E804" s="14" t="s">
        <v>14</v>
      </c>
      <c r="F804" s="12" t="s">
        <v>15</v>
      </c>
      <c r="G804" s="12">
        <v>49</v>
      </c>
      <c r="H804" s="12">
        <v>72</v>
      </c>
      <c r="I804" s="12">
        <f>(H804+G804)/2</f>
        <v>60.5</v>
      </c>
      <c r="J804" s="27"/>
    </row>
    <row r="805" s="3" customFormat="1" ht="17" customHeight="1" spans="1:10">
      <c r="A805" s="11">
        <v>803</v>
      </c>
      <c r="B805" s="21" t="s">
        <v>1108</v>
      </c>
      <c r="C805" s="12" t="s">
        <v>12</v>
      </c>
      <c r="D805" s="13" t="s">
        <v>1109</v>
      </c>
      <c r="E805" s="16" t="s">
        <v>620</v>
      </c>
      <c r="F805" s="21" t="s">
        <v>89</v>
      </c>
      <c r="G805" s="12">
        <v>65.5</v>
      </c>
      <c r="H805" s="21">
        <v>77</v>
      </c>
      <c r="I805" s="12">
        <f>(H805+G805)/2</f>
        <v>71.25</v>
      </c>
      <c r="J805" s="27"/>
    </row>
    <row r="806" s="3" customFormat="1" ht="17" customHeight="1" spans="1:10">
      <c r="A806" s="11">
        <v>804</v>
      </c>
      <c r="B806" s="21" t="s">
        <v>1110</v>
      </c>
      <c r="C806" s="12" t="s">
        <v>12</v>
      </c>
      <c r="D806" s="13" t="s">
        <v>1109</v>
      </c>
      <c r="E806" s="16" t="s">
        <v>620</v>
      </c>
      <c r="F806" s="21" t="s">
        <v>89</v>
      </c>
      <c r="G806" s="12">
        <v>59</v>
      </c>
      <c r="H806" s="21">
        <v>81.2</v>
      </c>
      <c r="I806" s="12">
        <f>(H806+G806)/2</f>
        <v>70.1</v>
      </c>
      <c r="J806" s="27"/>
    </row>
    <row r="807" s="3" customFormat="1" ht="17" customHeight="1" spans="1:10">
      <c r="A807" s="11">
        <v>805</v>
      </c>
      <c r="B807" s="21" t="s">
        <v>1111</v>
      </c>
      <c r="C807" s="12" t="s">
        <v>12</v>
      </c>
      <c r="D807" s="13" t="s">
        <v>1109</v>
      </c>
      <c r="E807" s="16" t="s">
        <v>1112</v>
      </c>
      <c r="F807" s="21" t="s">
        <v>89</v>
      </c>
      <c r="G807" s="12">
        <v>60</v>
      </c>
      <c r="H807" s="21">
        <v>79.2</v>
      </c>
      <c r="I807" s="12">
        <f>(H807+G807)/2</f>
        <v>69.6</v>
      </c>
      <c r="J807" s="27"/>
    </row>
    <row r="808" s="3" customFormat="1" ht="17" customHeight="1" spans="1:10">
      <c r="A808" s="11">
        <v>806</v>
      </c>
      <c r="B808" s="21" t="s">
        <v>1113</v>
      </c>
      <c r="C808" s="12" t="s">
        <v>12</v>
      </c>
      <c r="D808" s="13" t="s">
        <v>1109</v>
      </c>
      <c r="E808" s="16" t="s">
        <v>1112</v>
      </c>
      <c r="F808" s="21" t="s">
        <v>89</v>
      </c>
      <c r="G808" s="12">
        <v>65</v>
      </c>
      <c r="H808" s="21">
        <v>73</v>
      </c>
      <c r="I808" s="12">
        <f>(H808+G808)/2</f>
        <v>69</v>
      </c>
      <c r="J808" s="27"/>
    </row>
    <row r="809" s="3" customFormat="1" ht="17" customHeight="1" spans="1:10">
      <c r="A809" s="11">
        <v>807</v>
      </c>
      <c r="B809" s="21" t="s">
        <v>1114</v>
      </c>
      <c r="C809" s="12" t="s">
        <v>12</v>
      </c>
      <c r="D809" s="13" t="s">
        <v>1109</v>
      </c>
      <c r="E809" s="16" t="s">
        <v>620</v>
      </c>
      <c r="F809" s="21" t="s">
        <v>89</v>
      </c>
      <c r="G809" s="12">
        <v>62</v>
      </c>
      <c r="H809" s="21">
        <v>75.8</v>
      </c>
      <c r="I809" s="12">
        <f>(H809+G809)/2</f>
        <v>68.9</v>
      </c>
      <c r="J809" s="27"/>
    </row>
    <row r="810" s="3" customFormat="1" ht="17" customHeight="1" spans="1:10">
      <c r="A810" s="11">
        <v>808</v>
      </c>
      <c r="B810" s="12" t="s">
        <v>1115</v>
      </c>
      <c r="C810" s="12" t="s">
        <v>12</v>
      </c>
      <c r="D810" s="13" t="s">
        <v>1109</v>
      </c>
      <c r="E810" s="14" t="s">
        <v>1116</v>
      </c>
      <c r="F810" s="14" t="s">
        <v>176</v>
      </c>
      <c r="G810" s="12">
        <v>51.5</v>
      </c>
      <c r="H810" s="12">
        <v>84.8</v>
      </c>
      <c r="I810" s="12">
        <f>(H810+G810)/2</f>
        <v>68.15</v>
      </c>
      <c r="J810" s="27"/>
    </row>
    <row r="811" s="3" customFormat="1" ht="17" customHeight="1" spans="1:10">
      <c r="A811" s="11">
        <v>809</v>
      </c>
      <c r="B811" s="21" t="s">
        <v>1117</v>
      </c>
      <c r="C811" s="12" t="s">
        <v>12</v>
      </c>
      <c r="D811" s="13" t="s">
        <v>1109</v>
      </c>
      <c r="E811" s="16" t="s">
        <v>1118</v>
      </c>
      <c r="F811" s="21" t="s">
        <v>89</v>
      </c>
      <c r="G811" s="12">
        <v>58</v>
      </c>
      <c r="H811" s="21">
        <v>75.4</v>
      </c>
      <c r="I811" s="12">
        <f>(H811+G811)/2</f>
        <v>66.7</v>
      </c>
      <c r="J811" s="27"/>
    </row>
    <row r="812" s="3" customFormat="1" ht="17" customHeight="1" spans="1:10">
      <c r="A812" s="11">
        <v>810</v>
      </c>
      <c r="B812" s="15" t="s">
        <v>1119</v>
      </c>
      <c r="C812" s="12" t="s">
        <v>12</v>
      </c>
      <c r="D812" s="13" t="s">
        <v>1109</v>
      </c>
      <c r="E812" s="14" t="s">
        <v>124</v>
      </c>
      <c r="F812" s="17" t="s">
        <v>18</v>
      </c>
      <c r="G812" s="12">
        <v>51.5</v>
      </c>
      <c r="H812" s="12">
        <v>81.8</v>
      </c>
      <c r="I812" s="12">
        <f>(H812+G812)/2</f>
        <v>66.65</v>
      </c>
      <c r="J812" s="27"/>
    </row>
    <row r="813" s="3" customFormat="1" ht="17" customHeight="1" spans="1:10">
      <c r="A813" s="11">
        <v>811</v>
      </c>
      <c r="B813" s="21" t="s">
        <v>1120</v>
      </c>
      <c r="C813" s="12" t="s">
        <v>12</v>
      </c>
      <c r="D813" s="13" t="s">
        <v>1109</v>
      </c>
      <c r="E813" s="16" t="s">
        <v>620</v>
      </c>
      <c r="F813" s="21" t="s">
        <v>89</v>
      </c>
      <c r="G813" s="12">
        <v>54</v>
      </c>
      <c r="H813" s="21">
        <v>79.2</v>
      </c>
      <c r="I813" s="12">
        <f>(H813+G813)/2</f>
        <v>66.6</v>
      </c>
      <c r="J813" s="27"/>
    </row>
    <row r="814" s="3" customFormat="1" ht="17" customHeight="1" spans="1:10">
      <c r="A814" s="11">
        <v>812</v>
      </c>
      <c r="B814" s="25" t="s">
        <v>1121</v>
      </c>
      <c r="C814" s="12" t="s">
        <v>12</v>
      </c>
      <c r="D814" s="13" t="s">
        <v>1109</v>
      </c>
      <c r="E814" s="35" t="s">
        <v>1122</v>
      </c>
      <c r="F814" s="21" t="s">
        <v>89</v>
      </c>
      <c r="G814" s="12">
        <v>52.5</v>
      </c>
      <c r="H814" s="11">
        <v>80.6</v>
      </c>
      <c r="I814" s="12">
        <f>(H814+G814)/2</f>
        <v>66.55</v>
      </c>
      <c r="J814" s="27"/>
    </row>
    <row r="815" s="3" customFormat="1" ht="17" customHeight="1" spans="1:10">
      <c r="A815" s="11">
        <v>813</v>
      </c>
      <c r="B815" s="15" t="s">
        <v>1123</v>
      </c>
      <c r="C815" s="12" t="s">
        <v>12</v>
      </c>
      <c r="D815" s="13" t="s">
        <v>1109</v>
      </c>
      <c r="E815" s="14" t="s">
        <v>124</v>
      </c>
      <c r="F815" s="17" t="s">
        <v>18</v>
      </c>
      <c r="G815" s="12">
        <v>55</v>
      </c>
      <c r="H815" s="12">
        <v>78</v>
      </c>
      <c r="I815" s="12">
        <f>(H815+G815)/2</f>
        <v>66.5</v>
      </c>
      <c r="J815" s="27"/>
    </row>
    <row r="816" s="3" customFormat="1" ht="17" customHeight="1" spans="1:10">
      <c r="A816" s="11">
        <v>814</v>
      </c>
      <c r="B816" s="15" t="s">
        <v>1124</v>
      </c>
      <c r="C816" s="12" t="s">
        <v>12</v>
      </c>
      <c r="D816" s="13" t="s">
        <v>1109</v>
      </c>
      <c r="E816" s="14" t="s">
        <v>124</v>
      </c>
      <c r="F816" s="17" t="s">
        <v>18</v>
      </c>
      <c r="G816" s="12">
        <v>58.5</v>
      </c>
      <c r="H816" s="12">
        <v>74.2</v>
      </c>
      <c r="I816" s="12">
        <f>(H816+G816)/2</f>
        <v>66.35</v>
      </c>
      <c r="J816" s="27"/>
    </row>
    <row r="817" s="3" customFormat="1" ht="17" customHeight="1" spans="1:10">
      <c r="A817" s="11">
        <v>815</v>
      </c>
      <c r="B817" s="21" t="s">
        <v>1125</v>
      </c>
      <c r="C817" s="12" t="s">
        <v>12</v>
      </c>
      <c r="D817" s="13" t="s">
        <v>1109</v>
      </c>
      <c r="E817" s="16" t="s">
        <v>1112</v>
      </c>
      <c r="F817" s="21" t="s">
        <v>89</v>
      </c>
      <c r="G817" s="12">
        <v>57</v>
      </c>
      <c r="H817" s="21">
        <v>74.8</v>
      </c>
      <c r="I817" s="12">
        <f>(H817+G817)/2</f>
        <v>65.9</v>
      </c>
      <c r="J817" s="27"/>
    </row>
    <row r="818" s="3" customFormat="1" ht="17" customHeight="1" spans="1:10">
      <c r="A818" s="11">
        <v>816</v>
      </c>
      <c r="B818" s="15" t="s">
        <v>1126</v>
      </c>
      <c r="C818" s="12" t="s">
        <v>12</v>
      </c>
      <c r="D818" s="13" t="s">
        <v>1109</v>
      </c>
      <c r="E818" s="14" t="s">
        <v>124</v>
      </c>
      <c r="F818" s="17" t="s">
        <v>18</v>
      </c>
      <c r="G818" s="12">
        <v>51</v>
      </c>
      <c r="H818" s="12">
        <v>80.6</v>
      </c>
      <c r="I818" s="12">
        <f>(H818+G818)/2</f>
        <v>65.8</v>
      </c>
      <c r="J818" s="27"/>
    </row>
    <row r="819" s="3" customFormat="1" ht="17" customHeight="1" spans="1:10">
      <c r="A819" s="11">
        <v>817</v>
      </c>
      <c r="B819" s="15" t="s">
        <v>1127</v>
      </c>
      <c r="C819" s="12" t="s">
        <v>12</v>
      </c>
      <c r="D819" s="13" t="s">
        <v>1109</v>
      </c>
      <c r="E819" s="14" t="s">
        <v>124</v>
      </c>
      <c r="F819" s="17" t="s">
        <v>18</v>
      </c>
      <c r="G819" s="12">
        <v>52</v>
      </c>
      <c r="H819" s="12">
        <v>78.4</v>
      </c>
      <c r="I819" s="12">
        <f>(H819+G819)/2</f>
        <v>65.2</v>
      </c>
      <c r="J819" s="27"/>
    </row>
    <row r="820" s="3" customFormat="1" ht="17" customHeight="1" spans="1:10">
      <c r="A820" s="11">
        <v>818</v>
      </c>
      <c r="B820" s="15" t="s">
        <v>1128</v>
      </c>
      <c r="C820" s="12" t="s">
        <v>12</v>
      </c>
      <c r="D820" s="13" t="s">
        <v>1109</v>
      </c>
      <c r="E820" s="14" t="s">
        <v>1116</v>
      </c>
      <c r="F820" s="14" t="s">
        <v>176</v>
      </c>
      <c r="G820" s="12">
        <v>50</v>
      </c>
      <c r="H820" s="12">
        <v>80</v>
      </c>
      <c r="I820" s="12">
        <f>(H820+G820)/2</f>
        <v>65</v>
      </c>
      <c r="J820" s="27"/>
    </row>
    <row r="821" s="3" customFormat="1" ht="17" customHeight="1" spans="1:10">
      <c r="A821" s="11">
        <v>819</v>
      </c>
      <c r="B821" s="21" t="s">
        <v>1129</v>
      </c>
      <c r="C821" s="12" t="s">
        <v>12</v>
      </c>
      <c r="D821" s="13" t="s">
        <v>1109</v>
      </c>
      <c r="E821" s="16" t="s">
        <v>1112</v>
      </c>
      <c r="F821" s="21" t="s">
        <v>89</v>
      </c>
      <c r="G821" s="12">
        <v>56</v>
      </c>
      <c r="H821" s="21">
        <v>73.6</v>
      </c>
      <c r="I821" s="12">
        <f>(H821+G821)/2</f>
        <v>64.8</v>
      </c>
      <c r="J821" s="27"/>
    </row>
    <row r="822" s="3" customFormat="1" ht="17" customHeight="1" spans="1:10">
      <c r="A822" s="11">
        <v>820</v>
      </c>
      <c r="B822" s="16" t="s">
        <v>1130</v>
      </c>
      <c r="C822" s="12" t="s">
        <v>12</v>
      </c>
      <c r="D822" s="13" t="s">
        <v>1109</v>
      </c>
      <c r="E822" s="14" t="s">
        <v>1131</v>
      </c>
      <c r="F822" s="14" t="s">
        <v>176</v>
      </c>
      <c r="G822" s="12">
        <v>52.5</v>
      </c>
      <c r="H822" s="14">
        <v>76.8</v>
      </c>
      <c r="I822" s="12">
        <f>(H822+G822)/2</f>
        <v>64.65</v>
      </c>
      <c r="J822" s="27"/>
    </row>
    <row r="823" s="3" customFormat="1" ht="17" customHeight="1" spans="1:10">
      <c r="A823" s="11">
        <v>821</v>
      </c>
      <c r="B823" s="15" t="s">
        <v>1132</v>
      </c>
      <c r="C823" s="12" t="s">
        <v>12</v>
      </c>
      <c r="D823" s="13" t="s">
        <v>1109</v>
      </c>
      <c r="E823" s="14" t="s">
        <v>124</v>
      </c>
      <c r="F823" s="17" t="s">
        <v>18</v>
      </c>
      <c r="G823" s="12">
        <v>54</v>
      </c>
      <c r="H823" s="12">
        <v>74.8</v>
      </c>
      <c r="I823" s="12">
        <f>(H823+G823)/2</f>
        <v>64.4</v>
      </c>
      <c r="J823" s="27"/>
    </row>
    <row r="824" s="3" customFormat="1" ht="17" customHeight="1" spans="1:10">
      <c r="A824" s="11">
        <v>822</v>
      </c>
      <c r="B824" s="15" t="s">
        <v>1133</v>
      </c>
      <c r="C824" s="12" t="s">
        <v>12</v>
      </c>
      <c r="D824" s="13" t="s">
        <v>1109</v>
      </c>
      <c r="E824" s="14" t="s">
        <v>124</v>
      </c>
      <c r="F824" s="17" t="s">
        <v>18</v>
      </c>
      <c r="G824" s="12">
        <v>57</v>
      </c>
      <c r="H824" s="12">
        <v>70.2</v>
      </c>
      <c r="I824" s="12">
        <f>(H824+G824)/2</f>
        <v>63.6</v>
      </c>
      <c r="J824" s="27"/>
    </row>
    <row r="825" s="3" customFormat="1" ht="17" customHeight="1" spans="1:10">
      <c r="A825" s="11">
        <v>823</v>
      </c>
      <c r="B825" s="21" t="s">
        <v>1134</v>
      </c>
      <c r="C825" s="12" t="s">
        <v>12</v>
      </c>
      <c r="D825" s="13" t="s">
        <v>1109</v>
      </c>
      <c r="E825" s="16" t="s">
        <v>620</v>
      </c>
      <c r="F825" s="21" t="s">
        <v>89</v>
      </c>
      <c r="G825" s="12">
        <v>53.5</v>
      </c>
      <c r="H825" s="21">
        <v>72.8</v>
      </c>
      <c r="I825" s="12">
        <f>(H825+G825)/2</f>
        <v>63.15</v>
      </c>
      <c r="J825" s="27"/>
    </row>
    <row r="826" s="3" customFormat="1" ht="17" customHeight="1" spans="1:10">
      <c r="A826" s="11">
        <v>824</v>
      </c>
      <c r="B826" s="15" t="s">
        <v>1135</v>
      </c>
      <c r="C826" s="12" t="s">
        <v>12</v>
      </c>
      <c r="D826" s="13" t="s">
        <v>1109</v>
      </c>
      <c r="E826" s="14" t="s">
        <v>124</v>
      </c>
      <c r="F826" s="17" t="s">
        <v>18</v>
      </c>
      <c r="G826" s="12">
        <v>44</v>
      </c>
      <c r="H826" s="12">
        <v>82</v>
      </c>
      <c r="I826" s="12">
        <f>(H826+G826)/2</f>
        <v>63</v>
      </c>
      <c r="J826" s="27"/>
    </row>
    <row r="827" s="3" customFormat="1" ht="17" customHeight="1" spans="1:10">
      <c r="A827" s="11">
        <v>825</v>
      </c>
      <c r="B827" s="16" t="s">
        <v>1136</v>
      </c>
      <c r="C827" s="12" t="s">
        <v>12</v>
      </c>
      <c r="D827" s="13" t="s">
        <v>1109</v>
      </c>
      <c r="E827" s="14" t="s">
        <v>1131</v>
      </c>
      <c r="F827" s="14" t="s">
        <v>176</v>
      </c>
      <c r="G827" s="12">
        <v>49</v>
      </c>
      <c r="H827" s="14">
        <v>76.8</v>
      </c>
      <c r="I827" s="12">
        <f>(H827+G827)/2</f>
        <v>62.9</v>
      </c>
      <c r="J827" s="27"/>
    </row>
    <row r="828" s="3" customFormat="1" ht="17" customHeight="1" spans="1:10">
      <c r="A828" s="11">
        <v>826</v>
      </c>
      <c r="B828" s="15" t="s">
        <v>1137</v>
      </c>
      <c r="C828" s="12" t="s">
        <v>12</v>
      </c>
      <c r="D828" s="13" t="s">
        <v>1109</v>
      </c>
      <c r="E828" s="14" t="s">
        <v>124</v>
      </c>
      <c r="F828" s="17" t="s">
        <v>18</v>
      </c>
      <c r="G828" s="12">
        <v>52</v>
      </c>
      <c r="H828" s="12">
        <v>72.4</v>
      </c>
      <c r="I828" s="12">
        <f>(H828+G828)/2</f>
        <v>62.2</v>
      </c>
      <c r="J828" s="27"/>
    </row>
    <row r="829" s="3" customFormat="1" ht="17" customHeight="1" spans="1:10">
      <c r="A829" s="11">
        <v>827</v>
      </c>
      <c r="B829" s="15" t="s">
        <v>1138</v>
      </c>
      <c r="C829" s="12" t="s">
        <v>12</v>
      </c>
      <c r="D829" s="13" t="s">
        <v>1109</v>
      </c>
      <c r="E829" s="14" t="s">
        <v>124</v>
      </c>
      <c r="F829" s="17" t="s">
        <v>18</v>
      </c>
      <c r="G829" s="12">
        <v>42.5</v>
      </c>
      <c r="H829" s="12">
        <v>81.4</v>
      </c>
      <c r="I829" s="12">
        <f>(H829+G829)/2</f>
        <v>61.95</v>
      </c>
      <c r="J829" s="27"/>
    </row>
    <row r="830" s="3" customFormat="1" ht="17" customHeight="1" spans="1:10">
      <c r="A830" s="11">
        <v>828</v>
      </c>
      <c r="B830" s="15" t="s">
        <v>1139</v>
      </c>
      <c r="C830" s="12" t="s">
        <v>12</v>
      </c>
      <c r="D830" s="13" t="s">
        <v>1109</v>
      </c>
      <c r="E830" s="14" t="s">
        <v>124</v>
      </c>
      <c r="F830" s="17" t="s">
        <v>18</v>
      </c>
      <c r="G830" s="12">
        <v>50</v>
      </c>
      <c r="H830" s="12">
        <v>73.8</v>
      </c>
      <c r="I830" s="12">
        <f>(H830+G830)/2</f>
        <v>61.9</v>
      </c>
      <c r="J830" s="27"/>
    </row>
    <row r="831" s="3" customFormat="1" ht="17" customHeight="1" spans="1:10">
      <c r="A831" s="11">
        <v>829</v>
      </c>
      <c r="B831" s="15" t="s">
        <v>1140</v>
      </c>
      <c r="C831" s="12" t="s">
        <v>12</v>
      </c>
      <c r="D831" s="13" t="s">
        <v>1109</v>
      </c>
      <c r="E831" s="14" t="s">
        <v>1141</v>
      </c>
      <c r="F831" s="14" t="s">
        <v>176</v>
      </c>
      <c r="G831" s="12">
        <v>50.5</v>
      </c>
      <c r="H831" s="14">
        <v>73.2</v>
      </c>
      <c r="I831" s="12">
        <f>(H831+G831)/2</f>
        <v>61.85</v>
      </c>
      <c r="J831" s="27"/>
    </row>
    <row r="832" s="3" customFormat="1" ht="17" customHeight="1" spans="1:10">
      <c r="A832" s="11">
        <v>830</v>
      </c>
      <c r="B832" s="15" t="s">
        <v>1142</v>
      </c>
      <c r="C832" s="12" t="s">
        <v>12</v>
      </c>
      <c r="D832" s="13" t="s">
        <v>1109</v>
      </c>
      <c r="E832" s="14" t="s">
        <v>124</v>
      </c>
      <c r="F832" s="17" t="s">
        <v>18</v>
      </c>
      <c r="G832" s="12">
        <v>48</v>
      </c>
      <c r="H832" s="12">
        <v>75.6</v>
      </c>
      <c r="I832" s="12">
        <f>(H832+G832)/2</f>
        <v>61.8</v>
      </c>
      <c r="J832" s="27"/>
    </row>
    <row r="833" s="3" customFormat="1" ht="17" customHeight="1" spans="1:10">
      <c r="A833" s="11">
        <v>831</v>
      </c>
      <c r="B833" s="15" t="s">
        <v>1143</v>
      </c>
      <c r="C833" s="12" t="s">
        <v>12</v>
      </c>
      <c r="D833" s="13" t="s">
        <v>1109</v>
      </c>
      <c r="E833" s="14" t="s">
        <v>1116</v>
      </c>
      <c r="F833" s="14" t="s">
        <v>176</v>
      </c>
      <c r="G833" s="12">
        <v>49</v>
      </c>
      <c r="H833" s="12">
        <v>74</v>
      </c>
      <c r="I833" s="12">
        <f>(H833+G833)/2</f>
        <v>61.5</v>
      </c>
      <c r="J833" s="27"/>
    </row>
    <row r="834" s="3" customFormat="1" ht="17" customHeight="1" spans="1:10">
      <c r="A834" s="11">
        <v>832</v>
      </c>
      <c r="B834" s="18" t="s">
        <v>1144</v>
      </c>
      <c r="C834" s="12" t="s">
        <v>12</v>
      </c>
      <c r="D834" s="13" t="s">
        <v>1109</v>
      </c>
      <c r="E834" s="14" t="s">
        <v>1145</v>
      </c>
      <c r="F834" s="12" t="s">
        <v>32</v>
      </c>
      <c r="G834" s="12">
        <v>51</v>
      </c>
      <c r="H834" s="12">
        <v>71.8</v>
      </c>
      <c r="I834" s="12">
        <f>(H834+G834)/2</f>
        <v>61.4</v>
      </c>
      <c r="J834" s="27"/>
    </row>
    <row r="835" s="3" customFormat="1" ht="17" customHeight="1" spans="1:10">
      <c r="A835" s="11">
        <v>833</v>
      </c>
      <c r="B835" s="15" t="s">
        <v>1146</v>
      </c>
      <c r="C835" s="12" t="s">
        <v>12</v>
      </c>
      <c r="D835" s="13" t="s">
        <v>1109</v>
      </c>
      <c r="E835" s="14" t="s">
        <v>124</v>
      </c>
      <c r="F835" s="17" t="s">
        <v>18</v>
      </c>
      <c r="G835" s="12">
        <v>49.5</v>
      </c>
      <c r="H835" s="12">
        <v>72.4</v>
      </c>
      <c r="I835" s="12">
        <f t="shared" ref="I835:I898" si="14">(H835+G835)/2</f>
        <v>60.95</v>
      </c>
      <c r="J835" s="27"/>
    </row>
    <row r="836" s="3" customFormat="1" ht="17" customHeight="1" spans="1:10">
      <c r="A836" s="11">
        <v>834</v>
      </c>
      <c r="B836" s="16" t="s">
        <v>1147</v>
      </c>
      <c r="C836" s="12" t="s">
        <v>12</v>
      </c>
      <c r="D836" s="13" t="s">
        <v>1109</v>
      </c>
      <c r="E836" s="14" t="s">
        <v>1141</v>
      </c>
      <c r="F836" s="14" t="s">
        <v>176</v>
      </c>
      <c r="G836" s="12">
        <v>44.5</v>
      </c>
      <c r="H836" s="14">
        <v>74.4</v>
      </c>
      <c r="I836" s="12">
        <f>(H836+G836)/2</f>
        <v>59.45</v>
      </c>
      <c r="J836" s="27"/>
    </row>
    <row r="837" s="3" customFormat="1" ht="17" customHeight="1" spans="1:10">
      <c r="A837" s="11">
        <v>835</v>
      </c>
      <c r="B837" s="15" t="s">
        <v>430</v>
      </c>
      <c r="C837" s="12" t="s">
        <v>12</v>
      </c>
      <c r="D837" s="13" t="s">
        <v>1109</v>
      </c>
      <c r="E837" s="14" t="s">
        <v>124</v>
      </c>
      <c r="F837" s="17" t="s">
        <v>18</v>
      </c>
      <c r="G837" s="12">
        <v>49.5</v>
      </c>
      <c r="H837" s="12">
        <v>69.2</v>
      </c>
      <c r="I837" s="12">
        <f>(H837+G837)/2</f>
        <v>59.35</v>
      </c>
      <c r="J837" s="27"/>
    </row>
    <row r="838" s="3" customFormat="1" ht="17" customHeight="1" spans="1:10">
      <c r="A838" s="11">
        <v>836</v>
      </c>
      <c r="B838" s="15" t="s">
        <v>1148</v>
      </c>
      <c r="C838" s="12" t="s">
        <v>12</v>
      </c>
      <c r="D838" s="13" t="s">
        <v>1109</v>
      </c>
      <c r="E838" s="14" t="s">
        <v>124</v>
      </c>
      <c r="F838" s="17" t="s">
        <v>18</v>
      </c>
      <c r="G838" s="12">
        <v>50.5</v>
      </c>
      <c r="H838" s="12">
        <v>66.6</v>
      </c>
      <c r="I838" s="12">
        <f>(H838+G838)/2</f>
        <v>58.55</v>
      </c>
      <c r="J838" s="27"/>
    </row>
    <row r="839" s="3" customFormat="1" ht="17" customHeight="1" spans="1:10">
      <c r="A839" s="11">
        <v>837</v>
      </c>
      <c r="B839" s="15" t="s">
        <v>1149</v>
      </c>
      <c r="C839" s="12" t="s">
        <v>12</v>
      </c>
      <c r="D839" s="13" t="s">
        <v>1109</v>
      </c>
      <c r="E839" s="14" t="s">
        <v>1150</v>
      </c>
      <c r="F839" s="14" t="s">
        <v>176</v>
      </c>
      <c r="G839" s="12">
        <v>46</v>
      </c>
      <c r="H839" s="14">
        <v>71</v>
      </c>
      <c r="I839" s="12">
        <f>(H839+G839)/2</f>
        <v>58.5</v>
      </c>
      <c r="J839" s="27"/>
    </row>
    <row r="840" s="3" customFormat="1" ht="17" customHeight="1" spans="1:10">
      <c r="A840" s="11">
        <v>838</v>
      </c>
      <c r="B840" s="21" t="s">
        <v>1151</v>
      </c>
      <c r="C840" s="12" t="s">
        <v>12</v>
      </c>
      <c r="D840" s="13" t="s">
        <v>1109</v>
      </c>
      <c r="E840" s="16" t="s">
        <v>1118</v>
      </c>
      <c r="F840" s="21" t="s">
        <v>89</v>
      </c>
      <c r="G840" s="12">
        <v>41</v>
      </c>
      <c r="H840" s="21">
        <v>75.2</v>
      </c>
      <c r="I840" s="12">
        <f>(H840+G840)/2</f>
        <v>58.1</v>
      </c>
      <c r="J840" s="27"/>
    </row>
    <row r="841" s="3" customFormat="1" ht="17" customHeight="1" spans="1:10">
      <c r="A841" s="11">
        <v>839</v>
      </c>
      <c r="B841" s="21" t="s">
        <v>1152</v>
      </c>
      <c r="C841" s="12" t="s">
        <v>12</v>
      </c>
      <c r="D841" s="13" t="s">
        <v>1109</v>
      </c>
      <c r="E841" s="16" t="s">
        <v>620</v>
      </c>
      <c r="F841" s="21" t="s">
        <v>89</v>
      </c>
      <c r="G841" s="12">
        <v>49</v>
      </c>
      <c r="H841" s="21">
        <v>66.6</v>
      </c>
      <c r="I841" s="12">
        <f>(H841+G841)/2</f>
        <v>57.8</v>
      </c>
      <c r="J841" s="27"/>
    </row>
    <row r="842" s="3" customFormat="1" ht="17" customHeight="1" spans="1:10">
      <c r="A842" s="11">
        <v>840</v>
      </c>
      <c r="B842" s="21" t="s">
        <v>1153</v>
      </c>
      <c r="C842" s="12" t="s">
        <v>12</v>
      </c>
      <c r="D842" s="13" t="s">
        <v>1109</v>
      </c>
      <c r="E842" s="16" t="s">
        <v>1118</v>
      </c>
      <c r="F842" s="21" t="s">
        <v>89</v>
      </c>
      <c r="G842" s="12">
        <v>43.5</v>
      </c>
      <c r="H842" s="21">
        <v>71.2</v>
      </c>
      <c r="I842" s="12">
        <f>(H842+G842)/2</f>
        <v>57.35</v>
      </c>
      <c r="J842" s="27"/>
    </row>
    <row r="843" s="3" customFormat="1" ht="17" customHeight="1" spans="1:10">
      <c r="A843" s="11">
        <v>841</v>
      </c>
      <c r="B843" s="21" t="s">
        <v>1154</v>
      </c>
      <c r="C843" s="12" t="s">
        <v>12</v>
      </c>
      <c r="D843" s="13" t="s">
        <v>1109</v>
      </c>
      <c r="E843" s="16" t="s">
        <v>620</v>
      </c>
      <c r="F843" s="21" t="s">
        <v>89</v>
      </c>
      <c r="G843" s="12">
        <v>39</v>
      </c>
      <c r="H843" s="21">
        <v>75.2</v>
      </c>
      <c r="I843" s="12">
        <f>(H843+G843)/2</f>
        <v>57.1</v>
      </c>
      <c r="J843" s="27"/>
    </row>
    <row r="844" s="3" customFormat="1" ht="17" customHeight="1" spans="1:10">
      <c r="A844" s="11">
        <v>842</v>
      </c>
      <c r="B844" s="15" t="s">
        <v>1155</v>
      </c>
      <c r="C844" s="12" t="s">
        <v>12</v>
      </c>
      <c r="D844" s="13" t="s">
        <v>1109</v>
      </c>
      <c r="E844" s="14" t="s">
        <v>124</v>
      </c>
      <c r="F844" s="17" t="s">
        <v>18</v>
      </c>
      <c r="G844" s="12">
        <v>42</v>
      </c>
      <c r="H844" s="12">
        <v>72</v>
      </c>
      <c r="I844" s="12">
        <f>(H844+G844)/2</f>
        <v>57</v>
      </c>
      <c r="J844" s="27"/>
    </row>
    <row r="845" s="3" customFormat="1" ht="17" customHeight="1" spans="1:10">
      <c r="A845" s="11">
        <v>843</v>
      </c>
      <c r="B845" s="25" t="s">
        <v>1156</v>
      </c>
      <c r="C845" s="12" t="s">
        <v>12</v>
      </c>
      <c r="D845" s="13" t="s">
        <v>1109</v>
      </c>
      <c r="E845" s="35" t="s">
        <v>1122</v>
      </c>
      <c r="F845" s="21" t="s">
        <v>89</v>
      </c>
      <c r="G845" s="12">
        <v>43.5</v>
      </c>
      <c r="H845" s="11">
        <v>70.4</v>
      </c>
      <c r="I845" s="12">
        <f>(H845+G845)/2</f>
        <v>56.95</v>
      </c>
      <c r="J845" s="27"/>
    </row>
    <row r="846" s="3" customFormat="1" ht="17" customHeight="1" spans="1:10">
      <c r="A846" s="11">
        <v>844</v>
      </c>
      <c r="B846" s="12" t="s">
        <v>1157</v>
      </c>
      <c r="C846" s="12" t="s">
        <v>12</v>
      </c>
      <c r="D846" s="13" t="s">
        <v>1109</v>
      </c>
      <c r="E846" s="14" t="s">
        <v>1116</v>
      </c>
      <c r="F846" s="14" t="s">
        <v>176</v>
      </c>
      <c r="G846" s="12">
        <v>42.5</v>
      </c>
      <c r="H846" s="12">
        <v>71.2</v>
      </c>
      <c r="I846" s="12">
        <f>(H846+G846)/2</f>
        <v>56.85</v>
      </c>
      <c r="J846" s="27"/>
    </row>
    <row r="847" s="3" customFormat="1" ht="17" customHeight="1" spans="1:10">
      <c r="A847" s="11">
        <v>845</v>
      </c>
      <c r="B847" s="15" t="s">
        <v>1158</v>
      </c>
      <c r="C847" s="12" t="s">
        <v>12</v>
      </c>
      <c r="D847" s="13" t="s">
        <v>1109</v>
      </c>
      <c r="E847" s="14" t="s">
        <v>124</v>
      </c>
      <c r="F847" s="17" t="s">
        <v>18</v>
      </c>
      <c r="G847" s="12">
        <v>46</v>
      </c>
      <c r="H847" s="12">
        <v>67.6</v>
      </c>
      <c r="I847" s="12">
        <f>(H847+G847)/2</f>
        <v>56.8</v>
      </c>
      <c r="J847" s="27"/>
    </row>
    <row r="848" s="3" customFormat="1" ht="17" customHeight="1" spans="1:10">
      <c r="A848" s="11">
        <v>846</v>
      </c>
      <c r="B848" s="15" t="s">
        <v>1159</v>
      </c>
      <c r="C848" s="12" t="s">
        <v>12</v>
      </c>
      <c r="D848" s="13" t="s">
        <v>1109</v>
      </c>
      <c r="E848" s="14" t="s">
        <v>124</v>
      </c>
      <c r="F848" s="17" t="s">
        <v>18</v>
      </c>
      <c r="G848" s="12">
        <v>42</v>
      </c>
      <c r="H848" s="12">
        <v>71</v>
      </c>
      <c r="I848" s="12">
        <f>(H848+G848)/2</f>
        <v>56.5</v>
      </c>
      <c r="J848" s="27"/>
    </row>
    <row r="849" s="3" customFormat="1" ht="17" customHeight="1" spans="1:10">
      <c r="A849" s="11">
        <v>847</v>
      </c>
      <c r="B849" s="15" t="s">
        <v>1160</v>
      </c>
      <c r="C849" s="12" t="s">
        <v>12</v>
      </c>
      <c r="D849" s="13" t="s">
        <v>1109</v>
      </c>
      <c r="E849" s="14" t="s">
        <v>124</v>
      </c>
      <c r="F849" s="17" t="s">
        <v>18</v>
      </c>
      <c r="G849" s="12">
        <v>33.5</v>
      </c>
      <c r="H849" s="12">
        <v>79.4</v>
      </c>
      <c r="I849" s="12">
        <f>(H849+G849)/2</f>
        <v>56.45</v>
      </c>
      <c r="J849" s="27"/>
    </row>
    <row r="850" s="3" customFormat="1" ht="17" customHeight="1" spans="1:10">
      <c r="A850" s="11">
        <v>848</v>
      </c>
      <c r="B850" s="12" t="s">
        <v>1161</v>
      </c>
      <c r="C850" s="12" t="s">
        <v>12</v>
      </c>
      <c r="D850" s="13" t="s">
        <v>1109</v>
      </c>
      <c r="E850" s="14" t="s">
        <v>1162</v>
      </c>
      <c r="F850" s="12" t="s">
        <v>15</v>
      </c>
      <c r="G850" s="12">
        <v>41.5</v>
      </c>
      <c r="H850" s="12">
        <v>71.2</v>
      </c>
      <c r="I850" s="12">
        <f>(H850+G850)/2</f>
        <v>56.35</v>
      </c>
      <c r="J850" s="27"/>
    </row>
    <row r="851" s="3" customFormat="1" ht="17" customHeight="1" spans="1:10">
      <c r="A851" s="11">
        <v>849</v>
      </c>
      <c r="B851" s="15" t="s">
        <v>1163</v>
      </c>
      <c r="C851" s="12" t="s">
        <v>12</v>
      </c>
      <c r="D851" s="13" t="s">
        <v>1109</v>
      </c>
      <c r="E851" s="14" t="s">
        <v>124</v>
      </c>
      <c r="F851" s="17" t="s">
        <v>18</v>
      </c>
      <c r="G851" s="12">
        <v>42</v>
      </c>
      <c r="H851" s="12">
        <v>70.2</v>
      </c>
      <c r="I851" s="12">
        <f>(H851+G851)/2</f>
        <v>56.1</v>
      </c>
      <c r="J851" s="27"/>
    </row>
    <row r="852" s="3" customFormat="1" ht="17" customHeight="1" spans="1:10">
      <c r="A852" s="11">
        <v>850</v>
      </c>
      <c r="B852" s="15" t="s">
        <v>1164</v>
      </c>
      <c r="C852" s="12" t="s">
        <v>12</v>
      </c>
      <c r="D852" s="13" t="s">
        <v>1109</v>
      </c>
      <c r="E852" s="14" t="s">
        <v>124</v>
      </c>
      <c r="F852" s="17" t="s">
        <v>18</v>
      </c>
      <c r="G852" s="12">
        <v>37</v>
      </c>
      <c r="H852" s="12">
        <v>74.6</v>
      </c>
      <c r="I852" s="12">
        <f>(H852+G852)/2</f>
        <v>55.8</v>
      </c>
      <c r="J852" s="27"/>
    </row>
    <row r="853" s="3" customFormat="1" ht="17" customHeight="1" spans="1:10">
      <c r="A853" s="11">
        <v>851</v>
      </c>
      <c r="B853" s="25" t="s">
        <v>1165</v>
      </c>
      <c r="C853" s="12" t="s">
        <v>12</v>
      </c>
      <c r="D853" s="13" t="s">
        <v>1109</v>
      </c>
      <c r="E853" s="35" t="s">
        <v>1122</v>
      </c>
      <c r="F853" s="21" t="s">
        <v>89</v>
      </c>
      <c r="G853" s="12">
        <v>44</v>
      </c>
      <c r="H853" s="11">
        <v>66.6</v>
      </c>
      <c r="I853" s="12">
        <f>(H853+G853)/2</f>
        <v>55.3</v>
      </c>
      <c r="J853" s="27"/>
    </row>
    <row r="854" s="3" customFormat="1" ht="17" customHeight="1" spans="1:10">
      <c r="A854" s="11">
        <v>852</v>
      </c>
      <c r="B854" s="12" t="s">
        <v>1166</v>
      </c>
      <c r="C854" s="12" t="s">
        <v>12</v>
      </c>
      <c r="D854" s="13" t="s">
        <v>1109</v>
      </c>
      <c r="E854" s="14" t="s">
        <v>1116</v>
      </c>
      <c r="F854" s="14" t="s">
        <v>176</v>
      </c>
      <c r="G854" s="12">
        <v>47</v>
      </c>
      <c r="H854" s="12">
        <v>63.6</v>
      </c>
      <c r="I854" s="12">
        <f>(H854+G854)/2</f>
        <v>55.3</v>
      </c>
      <c r="J854" s="27"/>
    </row>
    <row r="855" s="3" customFormat="1" ht="17" customHeight="1" spans="1:10">
      <c r="A855" s="11">
        <v>853</v>
      </c>
      <c r="B855" s="12" t="s">
        <v>1167</v>
      </c>
      <c r="C855" s="12" t="s">
        <v>12</v>
      </c>
      <c r="D855" s="13" t="s">
        <v>1109</v>
      </c>
      <c r="E855" s="14" t="s">
        <v>1168</v>
      </c>
      <c r="F855" s="12" t="s">
        <v>32</v>
      </c>
      <c r="G855" s="12">
        <v>47</v>
      </c>
      <c r="H855" s="12">
        <v>63.2</v>
      </c>
      <c r="I855" s="12">
        <f>(H855+G855)/2</f>
        <v>55.1</v>
      </c>
      <c r="J855" s="27"/>
    </row>
    <row r="856" s="3" customFormat="1" ht="17" customHeight="1" spans="1:10">
      <c r="A856" s="11">
        <v>854</v>
      </c>
      <c r="B856" s="21" t="s">
        <v>1169</v>
      </c>
      <c r="C856" s="12" t="s">
        <v>12</v>
      </c>
      <c r="D856" s="13" t="s">
        <v>1109</v>
      </c>
      <c r="E856" s="16" t="s">
        <v>1112</v>
      </c>
      <c r="F856" s="21" t="s">
        <v>89</v>
      </c>
      <c r="G856" s="12">
        <v>45</v>
      </c>
      <c r="H856" s="21">
        <v>64.4</v>
      </c>
      <c r="I856" s="12">
        <f>(H856+G856)/2</f>
        <v>54.7</v>
      </c>
      <c r="J856" s="27"/>
    </row>
    <row r="857" s="3" customFormat="1" ht="17" customHeight="1" spans="1:10">
      <c r="A857" s="11">
        <v>855</v>
      </c>
      <c r="B857" s="42" t="s">
        <v>1170</v>
      </c>
      <c r="C857" s="12" t="s">
        <v>12</v>
      </c>
      <c r="D857" s="13" t="s">
        <v>1109</v>
      </c>
      <c r="E857" s="14" t="s">
        <v>1131</v>
      </c>
      <c r="F857" s="14" t="s">
        <v>176</v>
      </c>
      <c r="G857" s="12">
        <v>42.5</v>
      </c>
      <c r="H857" s="14">
        <v>66.8</v>
      </c>
      <c r="I857" s="12">
        <f>(H857+G857)/2</f>
        <v>54.65</v>
      </c>
      <c r="J857" s="27"/>
    </row>
    <row r="858" s="3" customFormat="1" ht="17" customHeight="1" spans="1:10">
      <c r="A858" s="11">
        <v>856</v>
      </c>
      <c r="B858" s="21" t="s">
        <v>1171</v>
      </c>
      <c r="C858" s="12" t="s">
        <v>12</v>
      </c>
      <c r="D858" s="13" t="s">
        <v>1109</v>
      </c>
      <c r="E858" s="16" t="s">
        <v>1112</v>
      </c>
      <c r="F858" s="21" t="s">
        <v>89</v>
      </c>
      <c r="G858" s="12">
        <v>40</v>
      </c>
      <c r="H858" s="21">
        <v>68.4</v>
      </c>
      <c r="I858" s="12">
        <f>(H858+G858)/2</f>
        <v>54.2</v>
      </c>
      <c r="J858" s="27"/>
    </row>
    <row r="859" s="3" customFormat="1" ht="17" customHeight="1" spans="1:10">
      <c r="A859" s="11">
        <v>857</v>
      </c>
      <c r="B859" s="14" t="s">
        <v>1172</v>
      </c>
      <c r="C859" s="12" t="s">
        <v>12</v>
      </c>
      <c r="D859" s="13" t="s">
        <v>1109</v>
      </c>
      <c r="E859" s="14" t="s">
        <v>1131</v>
      </c>
      <c r="F859" s="14" t="s">
        <v>176</v>
      </c>
      <c r="G859" s="12">
        <v>40</v>
      </c>
      <c r="H859" s="14">
        <v>67.4</v>
      </c>
      <c r="I859" s="12">
        <f>(H859+G859)/2</f>
        <v>53.7</v>
      </c>
      <c r="J859" s="27"/>
    </row>
    <row r="860" s="3" customFormat="1" ht="17" customHeight="1" spans="1:10">
      <c r="A860" s="11">
        <v>858</v>
      </c>
      <c r="B860" s="15" t="s">
        <v>1173</v>
      </c>
      <c r="C860" s="12" t="s">
        <v>12</v>
      </c>
      <c r="D860" s="13" t="s">
        <v>1109</v>
      </c>
      <c r="E860" s="14" t="s">
        <v>124</v>
      </c>
      <c r="F860" s="17" t="s">
        <v>18</v>
      </c>
      <c r="G860" s="12">
        <v>32.5</v>
      </c>
      <c r="H860" s="12">
        <v>74.8</v>
      </c>
      <c r="I860" s="12">
        <f>(H860+G860)/2</f>
        <v>53.65</v>
      </c>
      <c r="J860" s="27"/>
    </row>
    <row r="861" s="3" customFormat="1" ht="17" customHeight="1" spans="1:10">
      <c r="A861" s="11">
        <v>859</v>
      </c>
      <c r="B861" s="21" t="s">
        <v>1174</v>
      </c>
      <c r="C861" s="12" t="s">
        <v>12</v>
      </c>
      <c r="D861" s="13" t="s">
        <v>1109</v>
      </c>
      <c r="E861" s="16" t="s">
        <v>620</v>
      </c>
      <c r="F861" s="21" t="s">
        <v>89</v>
      </c>
      <c r="G861" s="12">
        <v>28.5</v>
      </c>
      <c r="H861" s="21">
        <v>78.6</v>
      </c>
      <c r="I861" s="12">
        <f>(H861+G861)/2</f>
        <v>53.55</v>
      </c>
      <c r="J861" s="27"/>
    </row>
    <row r="862" s="3" customFormat="1" ht="17" customHeight="1" spans="1:10">
      <c r="A862" s="11">
        <v>860</v>
      </c>
      <c r="B862" s="21" t="s">
        <v>1175</v>
      </c>
      <c r="C862" s="12" t="s">
        <v>12</v>
      </c>
      <c r="D862" s="13" t="s">
        <v>1109</v>
      </c>
      <c r="E862" s="16" t="s">
        <v>131</v>
      </c>
      <c r="F862" s="21" t="s">
        <v>89</v>
      </c>
      <c r="G862" s="12">
        <v>35</v>
      </c>
      <c r="H862" s="21">
        <v>71.8</v>
      </c>
      <c r="I862" s="12">
        <f>(H862+G862)/2</f>
        <v>53.4</v>
      </c>
      <c r="J862" s="27"/>
    </row>
    <row r="863" s="3" customFormat="1" ht="17" customHeight="1" spans="1:10">
      <c r="A863" s="11">
        <v>861</v>
      </c>
      <c r="B863" s="16" t="s">
        <v>1176</v>
      </c>
      <c r="C863" s="12" t="s">
        <v>12</v>
      </c>
      <c r="D863" s="13" t="s">
        <v>1109</v>
      </c>
      <c r="E863" s="14" t="s">
        <v>1131</v>
      </c>
      <c r="F863" s="14" t="s">
        <v>176</v>
      </c>
      <c r="G863" s="12">
        <v>31</v>
      </c>
      <c r="H863" s="14">
        <v>73.8</v>
      </c>
      <c r="I863" s="12">
        <f>(H863+G863)/2</f>
        <v>52.4</v>
      </c>
      <c r="J863" s="27"/>
    </row>
    <row r="864" s="3" customFormat="1" ht="17" customHeight="1" spans="1:10">
      <c r="A864" s="11">
        <v>862</v>
      </c>
      <c r="B864" s="16" t="s">
        <v>1177</v>
      </c>
      <c r="C864" s="12" t="s">
        <v>12</v>
      </c>
      <c r="D864" s="13" t="s">
        <v>1109</v>
      </c>
      <c r="E864" s="14" t="s">
        <v>1131</v>
      </c>
      <c r="F864" s="14" t="s">
        <v>176</v>
      </c>
      <c r="G864" s="12">
        <v>44</v>
      </c>
      <c r="H864" s="14">
        <v>60.2</v>
      </c>
      <c r="I864" s="12">
        <f>(H864+G864)/2</f>
        <v>52.1</v>
      </c>
      <c r="J864" s="27"/>
    </row>
    <row r="865" s="3" customFormat="1" ht="17" customHeight="1" spans="1:10">
      <c r="A865" s="11">
        <v>863</v>
      </c>
      <c r="B865" s="15" t="s">
        <v>1178</v>
      </c>
      <c r="C865" s="12" t="s">
        <v>12</v>
      </c>
      <c r="D865" s="13" t="s">
        <v>1109</v>
      </c>
      <c r="E865" s="14" t="s">
        <v>124</v>
      </c>
      <c r="F865" s="17" t="s">
        <v>18</v>
      </c>
      <c r="G865" s="12">
        <v>39</v>
      </c>
      <c r="H865" s="12">
        <v>65</v>
      </c>
      <c r="I865" s="12">
        <f>(H865+G865)/2</f>
        <v>52</v>
      </c>
      <c r="J865" s="27"/>
    </row>
    <row r="866" s="3" customFormat="1" ht="17" customHeight="1" spans="1:10">
      <c r="A866" s="11">
        <v>864</v>
      </c>
      <c r="B866" s="15" t="s">
        <v>1179</v>
      </c>
      <c r="C866" s="12" t="s">
        <v>12</v>
      </c>
      <c r="D866" s="13" t="s">
        <v>1109</v>
      </c>
      <c r="E866" s="14" t="s">
        <v>124</v>
      </c>
      <c r="F866" s="17" t="s">
        <v>18</v>
      </c>
      <c r="G866" s="12">
        <v>36</v>
      </c>
      <c r="H866" s="12">
        <v>67.4</v>
      </c>
      <c r="I866" s="12">
        <f>(H866+G866)/2</f>
        <v>51.7</v>
      </c>
      <c r="J866" s="27"/>
    </row>
    <row r="867" s="3" customFormat="1" ht="17" customHeight="1" spans="1:10">
      <c r="A867" s="11">
        <v>865</v>
      </c>
      <c r="B867" s="15" t="s">
        <v>1180</v>
      </c>
      <c r="C867" s="12" t="s">
        <v>12</v>
      </c>
      <c r="D867" s="13" t="s">
        <v>1109</v>
      </c>
      <c r="E867" s="14" t="s">
        <v>124</v>
      </c>
      <c r="F867" s="17" t="s">
        <v>18</v>
      </c>
      <c r="G867" s="12">
        <v>34</v>
      </c>
      <c r="H867" s="12">
        <v>69.2</v>
      </c>
      <c r="I867" s="12">
        <f>(H867+G867)/2</f>
        <v>51.6</v>
      </c>
      <c r="J867" s="27"/>
    </row>
    <row r="868" s="3" customFormat="1" ht="17" customHeight="1" spans="1:10">
      <c r="A868" s="11">
        <v>866</v>
      </c>
      <c r="B868" s="15" t="s">
        <v>1181</v>
      </c>
      <c r="C868" s="12" t="s">
        <v>12</v>
      </c>
      <c r="D868" s="13" t="s">
        <v>1109</v>
      </c>
      <c r="E868" s="14" t="s">
        <v>124</v>
      </c>
      <c r="F868" s="17" t="s">
        <v>18</v>
      </c>
      <c r="G868" s="12">
        <v>29</v>
      </c>
      <c r="H868" s="12">
        <v>73</v>
      </c>
      <c r="I868" s="12">
        <f>(H868+G868)/2</f>
        <v>51</v>
      </c>
      <c r="J868" s="27"/>
    </row>
    <row r="869" s="3" customFormat="1" ht="17" customHeight="1" spans="1:10">
      <c r="A869" s="11">
        <v>867</v>
      </c>
      <c r="B869" s="15" t="s">
        <v>1182</v>
      </c>
      <c r="C869" s="12" t="s">
        <v>12</v>
      </c>
      <c r="D869" s="13" t="s">
        <v>1109</v>
      </c>
      <c r="E869" s="14" t="s">
        <v>124</v>
      </c>
      <c r="F869" s="17" t="s">
        <v>18</v>
      </c>
      <c r="G869" s="12">
        <v>34</v>
      </c>
      <c r="H869" s="12">
        <v>66.8</v>
      </c>
      <c r="I869" s="12">
        <f>(H869+G869)/2</f>
        <v>50.4</v>
      </c>
      <c r="J869" s="27"/>
    </row>
    <row r="870" s="3" customFormat="1" ht="17" customHeight="1" spans="1:10">
      <c r="A870" s="11">
        <v>868</v>
      </c>
      <c r="B870" s="21" t="s">
        <v>1183</v>
      </c>
      <c r="C870" s="12" t="s">
        <v>12</v>
      </c>
      <c r="D870" s="13" t="s">
        <v>1109</v>
      </c>
      <c r="E870" s="16" t="s">
        <v>1118</v>
      </c>
      <c r="F870" s="21" t="s">
        <v>89</v>
      </c>
      <c r="G870" s="12">
        <v>34</v>
      </c>
      <c r="H870" s="21">
        <v>66.6</v>
      </c>
      <c r="I870" s="12">
        <f>(H870+G870)/2</f>
        <v>50.3</v>
      </c>
      <c r="J870" s="27"/>
    </row>
    <row r="871" s="3" customFormat="1" ht="17" customHeight="1" spans="1:10">
      <c r="A871" s="11">
        <v>869</v>
      </c>
      <c r="B871" s="25" t="s">
        <v>1184</v>
      </c>
      <c r="C871" s="12" t="s">
        <v>12</v>
      </c>
      <c r="D871" s="13" t="s">
        <v>1109</v>
      </c>
      <c r="E871" s="35" t="s">
        <v>1122</v>
      </c>
      <c r="F871" s="21" t="s">
        <v>89</v>
      </c>
      <c r="G871" s="12">
        <v>32</v>
      </c>
      <c r="H871" s="11">
        <v>63.4</v>
      </c>
      <c r="I871" s="12">
        <f>(H871+G871)/2</f>
        <v>47.7</v>
      </c>
      <c r="J871" s="27"/>
    </row>
    <row r="872" s="3" customFormat="1" ht="17" customHeight="1" spans="1:10">
      <c r="A872" s="11">
        <v>870</v>
      </c>
      <c r="B872" s="42" t="s">
        <v>1185</v>
      </c>
      <c r="C872" s="12" t="s">
        <v>12</v>
      </c>
      <c r="D872" s="13" t="s">
        <v>1109</v>
      </c>
      <c r="E872" s="14" t="s">
        <v>982</v>
      </c>
      <c r="F872" s="14" t="s">
        <v>176</v>
      </c>
      <c r="G872" s="12">
        <v>22</v>
      </c>
      <c r="H872" s="14">
        <v>72.6</v>
      </c>
      <c r="I872" s="12">
        <f>(H872+G872)/2</f>
        <v>47.3</v>
      </c>
      <c r="J872" s="27"/>
    </row>
    <row r="873" s="3" customFormat="1" ht="17" customHeight="1" spans="1:10">
      <c r="A873" s="11">
        <v>871</v>
      </c>
      <c r="B873" s="15" t="s">
        <v>1186</v>
      </c>
      <c r="C873" s="12" t="s">
        <v>12</v>
      </c>
      <c r="D873" s="13" t="s">
        <v>1109</v>
      </c>
      <c r="E873" s="14" t="s">
        <v>124</v>
      </c>
      <c r="F873" s="17" t="s">
        <v>18</v>
      </c>
      <c r="G873" s="12">
        <v>28</v>
      </c>
      <c r="H873" s="12">
        <v>65</v>
      </c>
      <c r="I873" s="12">
        <f>(H873+G873)/2</f>
        <v>46.5</v>
      </c>
      <c r="J873" s="27"/>
    </row>
    <row r="874" s="3" customFormat="1" ht="17" customHeight="1" spans="1:10">
      <c r="A874" s="11">
        <v>872</v>
      </c>
      <c r="B874" s="16" t="s">
        <v>1187</v>
      </c>
      <c r="C874" s="12" t="s">
        <v>12</v>
      </c>
      <c r="D874" s="13" t="s">
        <v>1109</v>
      </c>
      <c r="E874" s="14" t="s">
        <v>1131</v>
      </c>
      <c r="F874" s="14" t="s">
        <v>176</v>
      </c>
      <c r="G874" s="12">
        <v>26.5</v>
      </c>
      <c r="H874" s="14">
        <v>65.8</v>
      </c>
      <c r="I874" s="12">
        <f>(H874+G874)/2</f>
        <v>46.15</v>
      </c>
      <c r="J874" s="27"/>
    </row>
    <row r="875" s="3" customFormat="1" ht="17" customHeight="1" spans="1:10">
      <c r="A875" s="11">
        <v>873</v>
      </c>
      <c r="B875" s="42" t="s">
        <v>1188</v>
      </c>
      <c r="C875" s="12" t="s">
        <v>12</v>
      </c>
      <c r="D875" s="13" t="s">
        <v>1109</v>
      </c>
      <c r="E875" s="14" t="s">
        <v>1131</v>
      </c>
      <c r="F875" s="14" t="s">
        <v>176</v>
      </c>
      <c r="G875" s="12">
        <v>26.5</v>
      </c>
      <c r="H875" s="14">
        <v>63.2</v>
      </c>
      <c r="I875" s="12">
        <f>(H875+G875)/2</f>
        <v>44.85</v>
      </c>
      <c r="J875" s="27"/>
    </row>
    <row r="876" s="3" customFormat="1" ht="17" customHeight="1" spans="1:10">
      <c r="A876" s="11">
        <v>874</v>
      </c>
      <c r="B876" s="18" t="s">
        <v>1189</v>
      </c>
      <c r="C876" s="12" t="s">
        <v>12</v>
      </c>
      <c r="D876" s="13" t="s">
        <v>1109</v>
      </c>
      <c r="E876" s="14" t="s">
        <v>1190</v>
      </c>
      <c r="F876" s="12" t="s">
        <v>32</v>
      </c>
      <c r="G876" s="12">
        <v>0</v>
      </c>
      <c r="H876" s="12" t="s">
        <v>475</v>
      </c>
      <c r="I876" s="12" t="e">
        <f>(H876+G876)/2</f>
        <v>#VALUE!</v>
      </c>
      <c r="J876" s="27"/>
    </row>
    <row r="877" s="3" customFormat="1" ht="17" customHeight="1" spans="1:10">
      <c r="A877" s="11">
        <v>875</v>
      </c>
      <c r="B877" s="15" t="s">
        <v>1191</v>
      </c>
      <c r="C877" s="12" t="s">
        <v>12</v>
      </c>
      <c r="D877" s="13" t="s">
        <v>1109</v>
      </c>
      <c r="E877" s="14" t="s">
        <v>124</v>
      </c>
      <c r="F877" s="17" t="s">
        <v>18</v>
      </c>
      <c r="G877" s="12">
        <v>0</v>
      </c>
      <c r="H877" s="12" t="s">
        <v>475</v>
      </c>
      <c r="I877" s="12" t="e">
        <f>(H877+G877)/2</f>
        <v>#VALUE!</v>
      </c>
      <c r="J877" s="27"/>
    </row>
    <row r="878" s="3" customFormat="1" ht="17" customHeight="1" spans="1:10">
      <c r="A878" s="11">
        <v>876</v>
      </c>
      <c r="B878" s="15" t="s">
        <v>1192</v>
      </c>
      <c r="C878" s="12" t="s">
        <v>47</v>
      </c>
      <c r="D878" s="13" t="s">
        <v>1109</v>
      </c>
      <c r="E878" s="14" t="s">
        <v>124</v>
      </c>
      <c r="F878" s="19" t="s">
        <v>18</v>
      </c>
      <c r="G878" s="12">
        <v>53</v>
      </c>
      <c r="H878" s="12">
        <v>88</v>
      </c>
      <c r="I878" s="12">
        <f>(H878+G878)/2</f>
        <v>70.5</v>
      </c>
      <c r="J878" s="27"/>
    </row>
    <row r="879" s="3" customFormat="1" ht="17" customHeight="1" spans="1:10">
      <c r="A879" s="11">
        <v>877</v>
      </c>
      <c r="B879" s="15" t="s">
        <v>1193</v>
      </c>
      <c r="C879" s="12" t="s">
        <v>47</v>
      </c>
      <c r="D879" s="13" t="s">
        <v>1109</v>
      </c>
      <c r="E879" s="14" t="s">
        <v>124</v>
      </c>
      <c r="F879" s="19" t="s">
        <v>18</v>
      </c>
      <c r="G879" s="12">
        <v>59</v>
      </c>
      <c r="H879" s="12">
        <v>79</v>
      </c>
      <c r="I879" s="12">
        <f>(H879+G879)/2</f>
        <v>69</v>
      </c>
      <c r="J879" s="27"/>
    </row>
    <row r="880" s="3" customFormat="1" ht="17" customHeight="1" spans="1:10">
      <c r="A880" s="11">
        <v>878</v>
      </c>
      <c r="B880" s="12" t="s">
        <v>1194</v>
      </c>
      <c r="C880" s="12" t="s">
        <v>47</v>
      </c>
      <c r="D880" s="13" t="s">
        <v>1109</v>
      </c>
      <c r="E880" s="14" t="s">
        <v>440</v>
      </c>
      <c r="F880" s="12" t="s">
        <v>176</v>
      </c>
      <c r="G880" s="12">
        <v>65</v>
      </c>
      <c r="H880" s="12">
        <v>67</v>
      </c>
      <c r="I880" s="12">
        <f>(H880+G880)/2</f>
        <v>66</v>
      </c>
      <c r="J880" s="27"/>
    </row>
    <row r="881" s="3" customFormat="1" ht="17" customHeight="1" spans="1:10">
      <c r="A881" s="11">
        <v>879</v>
      </c>
      <c r="B881" s="15" t="s">
        <v>1195</v>
      </c>
      <c r="C881" s="12" t="s">
        <v>47</v>
      </c>
      <c r="D881" s="13" t="s">
        <v>1109</v>
      </c>
      <c r="E881" s="14" t="s">
        <v>124</v>
      </c>
      <c r="F881" s="19" t="s">
        <v>18</v>
      </c>
      <c r="G881" s="12">
        <v>59</v>
      </c>
      <c r="H881" s="12">
        <v>65</v>
      </c>
      <c r="I881" s="12">
        <f>(H881+G881)/2</f>
        <v>62</v>
      </c>
      <c r="J881" s="27"/>
    </row>
    <row r="882" s="3" customFormat="1" ht="17" customHeight="1" spans="1:10">
      <c r="A882" s="11">
        <v>880</v>
      </c>
      <c r="B882" s="15" t="s">
        <v>1196</v>
      </c>
      <c r="C882" s="12" t="s">
        <v>47</v>
      </c>
      <c r="D882" s="13" t="s">
        <v>1109</v>
      </c>
      <c r="E882" s="14" t="s">
        <v>124</v>
      </c>
      <c r="F882" s="19" t="s">
        <v>18</v>
      </c>
      <c r="G882" s="12">
        <v>64.5</v>
      </c>
      <c r="H882" s="12">
        <v>59</v>
      </c>
      <c r="I882" s="12">
        <f>(H882+G882)/2</f>
        <v>61.75</v>
      </c>
      <c r="J882" s="27"/>
    </row>
    <row r="883" s="3" customFormat="1" ht="17" customHeight="1" spans="1:10">
      <c r="A883" s="11">
        <v>881</v>
      </c>
      <c r="B883" s="16" t="s">
        <v>1197</v>
      </c>
      <c r="C883" s="12" t="s">
        <v>47</v>
      </c>
      <c r="D883" s="13" t="s">
        <v>1109</v>
      </c>
      <c r="E883" s="14" t="s">
        <v>1150</v>
      </c>
      <c r="F883" s="12" t="s">
        <v>176</v>
      </c>
      <c r="G883" s="12">
        <v>60.5</v>
      </c>
      <c r="H883" s="14">
        <v>50</v>
      </c>
      <c r="I883" s="12">
        <f>(H883+G883)/2</f>
        <v>55.25</v>
      </c>
      <c r="J883" s="27"/>
    </row>
    <row r="884" s="3" customFormat="1" ht="17" customHeight="1" spans="1:10">
      <c r="A884" s="11">
        <v>882</v>
      </c>
      <c r="B884" s="42" t="s">
        <v>1198</v>
      </c>
      <c r="C884" s="12" t="s">
        <v>47</v>
      </c>
      <c r="D884" s="13" t="s">
        <v>1109</v>
      </c>
      <c r="E884" s="14" t="s">
        <v>1150</v>
      </c>
      <c r="F884" s="12" t="s">
        <v>176</v>
      </c>
      <c r="G884" s="12">
        <v>44</v>
      </c>
      <c r="H884" s="14">
        <v>65</v>
      </c>
      <c r="I884" s="12">
        <f>(H884+G884)/2</f>
        <v>54.5</v>
      </c>
      <c r="J884" s="27"/>
    </row>
    <row r="885" s="3" customFormat="1" ht="17" customHeight="1" spans="1:10">
      <c r="A885" s="11">
        <v>883</v>
      </c>
      <c r="B885" s="15" t="s">
        <v>1199</v>
      </c>
      <c r="C885" s="12" t="s">
        <v>47</v>
      </c>
      <c r="D885" s="13" t="s">
        <v>1109</v>
      </c>
      <c r="E885" s="14" t="s">
        <v>124</v>
      </c>
      <c r="F885" s="19" t="s">
        <v>18</v>
      </c>
      <c r="G885" s="12">
        <v>53.5</v>
      </c>
      <c r="H885" s="12">
        <v>55</v>
      </c>
      <c r="I885" s="12">
        <f>(H885+G885)/2</f>
        <v>54.25</v>
      </c>
      <c r="J885" s="27"/>
    </row>
    <row r="886" s="3" customFormat="1" ht="17" customHeight="1" spans="1:10">
      <c r="A886" s="11">
        <v>884</v>
      </c>
      <c r="B886" s="18" t="s">
        <v>1200</v>
      </c>
      <c r="C886" s="12" t="s">
        <v>47</v>
      </c>
      <c r="D886" s="13" t="s">
        <v>1109</v>
      </c>
      <c r="E886" s="14" t="s">
        <v>1201</v>
      </c>
      <c r="F886" s="14" t="s">
        <v>32</v>
      </c>
      <c r="G886" s="12">
        <v>41</v>
      </c>
      <c r="H886" s="12">
        <v>60</v>
      </c>
      <c r="I886" s="12">
        <f>(H886+G886)/2</f>
        <v>50.5</v>
      </c>
      <c r="J886" s="27"/>
    </row>
    <row r="887" s="3" customFormat="1" ht="17" customHeight="1" spans="1:10">
      <c r="A887" s="11">
        <v>885</v>
      </c>
      <c r="B887" s="18" t="s">
        <v>1202</v>
      </c>
      <c r="C887" s="12" t="s">
        <v>47</v>
      </c>
      <c r="D887" s="13" t="s">
        <v>1109</v>
      </c>
      <c r="E887" s="14" t="s">
        <v>1203</v>
      </c>
      <c r="F887" s="14" t="s">
        <v>32</v>
      </c>
      <c r="G887" s="12">
        <v>50</v>
      </c>
      <c r="H887" s="12">
        <v>48</v>
      </c>
      <c r="I887" s="12">
        <f>(H887+G887)/2</f>
        <v>49</v>
      </c>
      <c r="J887" s="27"/>
    </row>
    <row r="888" s="3" customFormat="1" ht="17" customHeight="1" spans="1:10">
      <c r="A888" s="11">
        <v>886</v>
      </c>
      <c r="B888" s="16" t="s">
        <v>1204</v>
      </c>
      <c r="C888" s="12" t="s">
        <v>47</v>
      </c>
      <c r="D888" s="13" t="s">
        <v>1109</v>
      </c>
      <c r="E888" s="14" t="s">
        <v>1131</v>
      </c>
      <c r="F888" s="12" t="s">
        <v>176</v>
      </c>
      <c r="G888" s="12">
        <v>41.5</v>
      </c>
      <c r="H888" s="14">
        <v>56</v>
      </c>
      <c r="I888" s="12">
        <f>(H888+G888)/2</f>
        <v>48.75</v>
      </c>
      <c r="J888" s="27"/>
    </row>
    <row r="889" s="3" customFormat="1" ht="17" customHeight="1" spans="1:10">
      <c r="A889" s="11">
        <v>887</v>
      </c>
      <c r="B889" s="20" t="s">
        <v>1205</v>
      </c>
      <c r="C889" s="12" t="s">
        <v>47</v>
      </c>
      <c r="D889" s="13" t="s">
        <v>1109</v>
      </c>
      <c r="E889" s="20" t="s">
        <v>1206</v>
      </c>
      <c r="F889" s="12" t="s">
        <v>176</v>
      </c>
      <c r="G889" s="12">
        <v>54</v>
      </c>
      <c r="H889" s="20">
        <v>40</v>
      </c>
      <c r="I889" s="12">
        <f>(H889+G889)/2</f>
        <v>47</v>
      </c>
      <c r="J889" s="27"/>
    </row>
    <row r="890" s="3" customFormat="1" ht="17" customHeight="1" spans="1:10">
      <c r="A890" s="11">
        <v>888</v>
      </c>
      <c r="B890" s="25" t="s">
        <v>1207</v>
      </c>
      <c r="C890" s="12" t="s">
        <v>47</v>
      </c>
      <c r="D890" s="13" t="s">
        <v>1109</v>
      </c>
      <c r="E890" s="16" t="s">
        <v>1112</v>
      </c>
      <c r="F890" s="21" t="s">
        <v>89</v>
      </c>
      <c r="G890" s="12">
        <v>32</v>
      </c>
      <c r="H890" s="21">
        <v>60</v>
      </c>
      <c r="I890" s="12">
        <f>(H890+G890)/2</f>
        <v>46</v>
      </c>
      <c r="J890" s="27"/>
    </row>
    <row r="891" s="3" customFormat="1" ht="17" customHeight="1" spans="1:10">
      <c r="A891" s="11">
        <v>889</v>
      </c>
      <c r="B891" s="18" t="s">
        <v>1208</v>
      </c>
      <c r="C891" s="12" t="s">
        <v>47</v>
      </c>
      <c r="D891" s="13" t="s">
        <v>1109</v>
      </c>
      <c r="E891" s="14" t="s">
        <v>1209</v>
      </c>
      <c r="F891" s="14" t="s">
        <v>32</v>
      </c>
      <c r="G891" s="12">
        <v>41</v>
      </c>
      <c r="H891" s="12">
        <v>49</v>
      </c>
      <c r="I891" s="12">
        <f>(H891+G891)/2</f>
        <v>45</v>
      </c>
      <c r="J891" s="27"/>
    </row>
    <row r="892" s="3" customFormat="1" ht="17" customHeight="1" spans="1:10">
      <c r="A892" s="11">
        <v>890</v>
      </c>
      <c r="B892" s="16" t="s">
        <v>1210</v>
      </c>
      <c r="C892" s="12" t="s">
        <v>47</v>
      </c>
      <c r="D892" s="13" t="s">
        <v>1109</v>
      </c>
      <c r="E892" s="14" t="s">
        <v>1116</v>
      </c>
      <c r="F892" s="12" t="s">
        <v>176</v>
      </c>
      <c r="G892" s="12">
        <v>47</v>
      </c>
      <c r="H892" s="12">
        <v>43</v>
      </c>
      <c r="I892" s="12">
        <f>(H892+G892)/2</f>
        <v>45</v>
      </c>
      <c r="J892" s="27"/>
    </row>
    <row r="893" s="3" customFormat="1" ht="17" customHeight="1" spans="1:10">
      <c r="A893" s="11">
        <v>891</v>
      </c>
      <c r="B893" s="12" t="s">
        <v>1211</v>
      </c>
      <c r="C893" s="12" t="s">
        <v>47</v>
      </c>
      <c r="D893" s="13" t="s">
        <v>1109</v>
      </c>
      <c r="E893" s="14" t="s">
        <v>1141</v>
      </c>
      <c r="F893" s="12" t="s">
        <v>176</v>
      </c>
      <c r="G893" s="12">
        <v>40.5</v>
      </c>
      <c r="H893" s="12">
        <v>49</v>
      </c>
      <c r="I893" s="12">
        <f>(H893+G893)/2</f>
        <v>44.75</v>
      </c>
      <c r="J893" s="27"/>
    </row>
    <row r="894" s="3" customFormat="1" ht="17" customHeight="1" spans="1:10">
      <c r="A894" s="11">
        <v>892</v>
      </c>
      <c r="B894" s="15" t="s">
        <v>1212</v>
      </c>
      <c r="C894" s="12" t="s">
        <v>47</v>
      </c>
      <c r="D894" s="13" t="s">
        <v>1109</v>
      </c>
      <c r="E894" s="14" t="s">
        <v>124</v>
      </c>
      <c r="F894" s="19" t="s">
        <v>18</v>
      </c>
      <c r="G894" s="12">
        <v>9</v>
      </c>
      <c r="H894" s="12">
        <v>79</v>
      </c>
      <c r="I894" s="12">
        <f>(H894+G894)/2</f>
        <v>44</v>
      </c>
      <c r="J894" s="27"/>
    </row>
    <row r="895" s="3" customFormat="1" ht="17" customHeight="1" spans="1:10">
      <c r="A895" s="11">
        <v>893</v>
      </c>
      <c r="B895" s="16" t="s">
        <v>1213</v>
      </c>
      <c r="C895" s="12" t="s">
        <v>47</v>
      </c>
      <c r="D895" s="13" t="s">
        <v>1109</v>
      </c>
      <c r="E895" s="14" t="s">
        <v>1131</v>
      </c>
      <c r="F895" s="12" t="s">
        <v>176</v>
      </c>
      <c r="G895" s="12">
        <v>42</v>
      </c>
      <c r="H895" s="14">
        <v>44</v>
      </c>
      <c r="I895" s="12">
        <f>(H895+G895)/2</f>
        <v>43</v>
      </c>
      <c r="J895" s="27"/>
    </row>
    <row r="896" s="3" customFormat="1" ht="17" customHeight="1" spans="1:10">
      <c r="A896" s="11">
        <v>894</v>
      </c>
      <c r="B896" s="25" t="s">
        <v>1214</v>
      </c>
      <c r="C896" s="12" t="s">
        <v>47</v>
      </c>
      <c r="D896" s="13" t="s">
        <v>1109</v>
      </c>
      <c r="E896" s="49" t="s">
        <v>1122</v>
      </c>
      <c r="F896" s="21" t="s">
        <v>89</v>
      </c>
      <c r="G896" s="12">
        <v>41.5</v>
      </c>
      <c r="H896" s="21">
        <v>43</v>
      </c>
      <c r="I896" s="12">
        <f>(H896+G896)/2</f>
        <v>42.25</v>
      </c>
      <c r="J896" s="27"/>
    </row>
    <row r="897" s="3" customFormat="1" ht="17" customHeight="1" spans="1:10">
      <c r="A897" s="11">
        <v>895</v>
      </c>
      <c r="B897" s="25" t="s">
        <v>1215</v>
      </c>
      <c r="C897" s="12" t="s">
        <v>47</v>
      </c>
      <c r="D897" s="13" t="s">
        <v>1109</v>
      </c>
      <c r="E897" s="35" t="s">
        <v>1122</v>
      </c>
      <c r="F897" s="21" t="s">
        <v>89</v>
      </c>
      <c r="G897" s="12">
        <v>44</v>
      </c>
      <c r="H897" s="11">
        <v>38</v>
      </c>
      <c r="I897" s="12">
        <f>(H897+G897)/2</f>
        <v>41</v>
      </c>
      <c r="J897" s="27"/>
    </row>
    <row r="898" s="3" customFormat="1" ht="17" customHeight="1" spans="1:10">
      <c r="A898" s="11">
        <v>896</v>
      </c>
      <c r="B898" s="15" t="s">
        <v>1216</v>
      </c>
      <c r="C898" s="12" t="s">
        <v>47</v>
      </c>
      <c r="D898" s="13" t="s">
        <v>1109</v>
      </c>
      <c r="E898" s="14" t="s">
        <v>124</v>
      </c>
      <c r="F898" s="19" t="s">
        <v>18</v>
      </c>
      <c r="G898" s="12">
        <v>35</v>
      </c>
      <c r="H898" s="12">
        <v>45</v>
      </c>
      <c r="I898" s="12">
        <f>(H898+G898)/2</f>
        <v>40</v>
      </c>
      <c r="J898" s="27"/>
    </row>
    <row r="899" s="3" customFormat="1" ht="17" customHeight="1" spans="1:10">
      <c r="A899" s="11">
        <v>897</v>
      </c>
      <c r="B899" s="25" t="s">
        <v>1217</v>
      </c>
      <c r="C899" s="12" t="s">
        <v>47</v>
      </c>
      <c r="D899" s="13" t="s">
        <v>1109</v>
      </c>
      <c r="E899" s="16" t="s">
        <v>1112</v>
      </c>
      <c r="F899" s="21" t="s">
        <v>89</v>
      </c>
      <c r="G899" s="12">
        <v>48</v>
      </c>
      <c r="H899" s="21">
        <v>32</v>
      </c>
      <c r="I899" s="12">
        <f t="shared" ref="I899:I962" si="15">(H899+G899)/2</f>
        <v>40</v>
      </c>
      <c r="J899" s="27"/>
    </row>
    <row r="900" s="3" customFormat="1" ht="17" customHeight="1" spans="1:10">
      <c r="A900" s="11">
        <v>898</v>
      </c>
      <c r="B900" s="20" t="s">
        <v>1218</v>
      </c>
      <c r="C900" s="12" t="s">
        <v>47</v>
      </c>
      <c r="D900" s="13" t="s">
        <v>1109</v>
      </c>
      <c r="E900" s="20" t="s">
        <v>1219</v>
      </c>
      <c r="F900" s="12" t="s">
        <v>176</v>
      </c>
      <c r="G900" s="12">
        <v>34</v>
      </c>
      <c r="H900" s="20">
        <v>46</v>
      </c>
      <c r="I900" s="12">
        <f>(H900+G900)/2</f>
        <v>40</v>
      </c>
      <c r="J900" s="27"/>
    </row>
    <row r="901" s="3" customFormat="1" ht="17" customHeight="1" spans="1:10">
      <c r="A901" s="11">
        <v>899</v>
      </c>
      <c r="B901" s="25" t="s">
        <v>1220</v>
      </c>
      <c r="C901" s="12" t="s">
        <v>47</v>
      </c>
      <c r="D901" s="13" t="s">
        <v>1109</v>
      </c>
      <c r="E901" s="16" t="s">
        <v>620</v>
      </c>
      <c r="F901" s="21" t="s">
        <v>89</v>
      </c>
      <c r="G901" s="12">
        <v>50</v>
      </c>
      <c r="H901" s="21">
        <v>28</v>
      </c>
      <c r="I901" s="12">
        <f>(H901+G901)/2</f>
        <v>39</v>
      </c>
      <c r="J901" s="27"/>
    </row>
    <row r="902" s="3" customFormat="1" ht="17" customHeight="1" spans="1:10">
      <c r="A902" s="11">
        <v>900</v>
      </c>
      <c r="B902" s="25" t="s">
        <v>1221</v>
      </c>
      <c r="C902" s="12" t="s">
        <v>47</v>
      </c>
      <c r="D902" s="13" t="s">
        <v>1109</v>
      </c>
      <c r="E902" s="16" t="s">
        <v>1112</v>
      </c>
      <c r="F902" s="21" t="s">
        <v>89</v>
      </c>
      <c r="G902" s="12">
        <v>45</v>
      </c>
      <c r="H902" s="21">
        <v>33</v>
      </c>
      <c r="I902" s="12">
        <f>(H902+G902)/2</f>
        <v>39</v>
      </c>
      <c r="J902" s="27"/>
    </row>
    <row r="903" s="3" customFormat="1" ht="17" customHeight="1" spans="1:10">
      <c r="A903" s="11">
        <v>901</v>
      </c>
      <c r="B903" s="15" t="s">
        <v>1222</v>
      </c>
      <c r="C903" s="12" t="s">
        <v>47</v>
      </c>
      <c r="D903" s="13" t="s">
        <v>1109</v>
      </c>
      <c r="E903" s="14" t="s">
        <v>1116</v>
      </c>
      <c r="F903" s="12" t="s">
        <v>176</v>
      </c>
      <c r="G903" s="12">
        <v>40</v>
      </c>
      <c r="H903" s="12">
        <v>38</v>
      </c>
      <c r="I903" s="12">
        <f>(H903+G903)/2</f>
        <v>39</v>
      </c>
      <c r="J903" s="27"/>
    </row>
    <row r="904" s="3" customFormat="1" ht="17" customHeight="1" spans="1:10">
      <c r="A904" s="11">
        <v>902</v>
      </c>
      <c r="B904" s="25" t="s">
        <v>1223</v>
      </c>
      <c r="C904" s="12" t="s">
        <v>47</v>
      </c>
      <c r="D904" s="13" t="s">
        <v>1109</v>
      </c>
      <c r="E904" s="16" t="s">
        <v>131</v>
      </c>
      <c r="F904" s="21" t="s">
        <v>89</v>
      </c>
      <c r="G904" s="12">
        <v>20</v>
      </c>
      <c r="H904" s="21">
        <v>57</v>
      </c>
      <c r="I904" s="12">
        <f>(H904+G904)/2</f>
        <v>38.5</v>
      </c>
      <c r="J904" s="27"/>
    </row>
    <row r="905" s="3" customFormat="1" ht="17" customHeight="1" spans="1:10">
      <c r="A905" s="11">
        <v>903</v>
      </c>
      <c r="B905" s="15" t="s">
        <v>1224</v>
      </c>
      <c r="C905" s="12" t="s">
        <v>47</v>
      </c>
      <c r="D905" s="13" t="s">
        <v>1109</v>
      </c>
      <c r="E905" s="14" t="s">
        <v>124</v>
      </c>
      <c r="F905" s="19" t="s">
        <v>18</v>
      </c>
      <c r="G905" s="12">
        <v>32</v>
      </c>
      <c r="H905" s="12">
        <v>43</v>
      </c>
      <c r="I905" s="12">
        <f>(H905+G905)/2</f>
        <v>37.5</v>
      </c>
      <c r="J905" s="27"/>
    </row>
    <row r="906" s="3" customFormat="1" ht="17" customHeight="1" spans="1:10">
      <c r="A906" s="11">
        <v>904</v>
      </c>
      <c r="B906" s="25" t="s">
        <v>1225</v>
      </c>
      <c r="C906" s="12" t="s">
        <v>47</v>
      </c>
      <c r="D906" s="13" t="s">
        <v>1109</v>
      </c>
      <c r="E906" s="16" t="s">
        <v>1226</v>
      </c>
      <c r="F906" s="21" t="s">
        <v>89</v>
      </c>
      <c r="G906" s="12">
        <v>36</v>
      </c>
      <c r="H906" s="21">
        <v>39</v>
      </c>
      <c r="I906" s="12">
        <f>(H906+G906)/2</f>
        <v>37.5</v>
      </c>
      <c r="J906" s="27"/>
    </row>
    <row r="907" s="3" customFormat="1" ht="17" customHeight="1" spans="1:10">
      <c r="A907" s="11">
        <v>905</v>
      </c>
      <c r="B907" s="25" t="s">
        <v>1227</v>
      </c>
      <c r="C907" s="12" t="s">
        <v>47</v>
      </c>
      <c r="D907" s="13" t="s">
        <v>1109</v>
      </c>
      <c r="E907" s="16" t="s">
        <v>620</v>
      </c>
      <c r="F907" s="21" t="s">
        <v>89</v>
      </c>
      <c r="G907" s="12">
        <v>26</v>
      </c>
      <c r="H907" s="21">
        <v>47</v>
      </c>
      <c r="I907" s="12">
        <f>(H907+G907)/2</f>
        <v>36.5</v>
      </c>
      <c r="J907" s="27"/>
    </row>
    <row r="908" s="3" customFormat="1" ht="17" customHeight="1" spans="1:10">
      <c r="A908" s="11">
        <v>906</v>
      </c>
      <c r="B908" s="25" t="s">
        <v>1228</v>
      </c>
      <c r="C908" s="12" t="s">
        <v>47</v>
      </c>
      <c r="D908" s="13" t="s">
        <v>1109</v>
      </c>
      <c r="E908" s="16" t="s">
        <v>1112</v>
      </c>
      <c r="F908" s="21" t="s">
        <v>89</v>
      </c>
      <c r="G908" s="12">
        <v>45</v>
      </c>
      <c r="H908" s="21">
        <v>27</v>
      </c>
      <c r="I908" s="12">
        <f>(H908+G908)/2</f>
        <v>36</v>
      </c>
      <c r="J908" s="27"/>
    </row>
    <row r="909" s="3" customFormat="1" ht="17" customHeight="1" spans="1:10">
      <c r="A909" s="11">
        <v>907</v>
      </c>
      <c r="B909" s="25" t="s">
        <v>1229</v>
      </c>
      <c r="C909" s="12" t="s">
        <v>47</v>
      </c>
      <c r="D909" s="13" t="s">
        <v>1109</v>
      </c>
      <c r="E909" s="16" t="s">
        <v>620</v>
      </c>
      <c r="F909" s="21" t="s">
        <v>89</v>
      </c>
      <c r="G909" s="12">
        <v>50.5</v>
      </c>
      <c r="H909" s="21">
        <v>21</v>
      </c>
      <c r="I909" s="12">
        <f>(H909+G909)/2</f>
        <v>35.75</v>
      </c>
      <c r="J909" s="27"/>
    </row>
    <row r="910" s="3" customFormat="1" ht="17" customHeight="1" spans="1:10">
      <c r="A910" s="11">
        <v>908</v>
      </c>
      <c r="B910" s="25" t="s">
        <v>421</v>
      </c>
      <c r="C910" s="12" t="s">
        <v>47</v>
      </c>
      <c r="D910" s="13" t="s">
        <v>1109</v>
      </c>
      <c r="E910" s="16" t="s">
        <v>620</v>
      </c>
      <c r="F910" s="21" t="s">
        <v>89</v>
      </c>
      <c r="G910" s="12">
        <v>42.5</v>
      </c>
      <c r="H910" s="21">
        <v>28</v>
      </c>
      <c r="I910" s="12">
        <f>(H910+G910)/2</f>
        <v>35.25</v>
      </c>
      <c r="J910" s="27"/>
    </row>
    <row r="911" s="3" customFormat="1" ht="17" customHeight="1" spans="1:10">
      <c r="A911" s="11">
        <v>909</v>
      </c>
      <c r="B911" s="15" t="s">
        <v>1230</v>
      </c>
      <c r="C911" s="12" t="s">
        <v>47</v>
      </c>
      <c r="D911" s="13" t="s">
        <v>1109</v>
      </c>
      <c r="E911" s="14" t="s">
        <v>124</v>
      </c>
      <c r="F911" s="19" t="s">
        <v>18</v>
      </c>
      <c r="G911" s="12">
        <v>42</v>
      </c>
      <c r="H911" s="12">
        <v>28</v>
      </c>
      <c r="I911" s="12">
        <f>(H911+G911)/2</f>
        <v>35</v>
      </c>
      <c r="J911" s="27"/>
    </row>
    <row r="912" s="3" customFormat="1" ht="17" customHeight="1" spans="1:10">
      <c r="A912" s="11">
        <v>910</v>
      </c>
      <c r="B912" s="25" t="s">
        <v>1231</v>
      </c>
      <c r="C912" s="12" t="s">
        <v>47</v>
      </c>
      <c r="D912" s="13" t="s">
        <v>1109</v>
      </c>
      <c r="E912" s="35" t="s">
        <v>1122</v>
      </c>
      <c r="F912" s="21" t="s">
        <v>89</v>
      </c>
      <c r="G912" s="12">
        <v>20.5</v>
      </c>
      <c r="H912" s="11">
        <v>49</v>
      </c>
      <c r="I912" s="12">
        <f>(H912+G912)/2</f>
        <v>34.75</v>
      </c>
      <c r="J912" s="27"/>
    </row>
    <row r="913" s="3" customFormat="1" ht="17" customHeight="1" spans="1:10">
      <c r="A913" s="11">
        <v>911</v>
      </c>
      <c r="B913" s="25" t="s">
        <v>1232</v>
      </c>
      <c r="C913" s="12" t="s">
        <v>47</v>
      </c>
      <c r="D913" s="13" t="s">
        <v>1109</v>
      </c>
      <c r="E913" s="16" t="s">
        <v>1233</v>
      </c>
      <c r="F913" s="21" t="s">
        <v>89</v>
      </c>
      <c r="G913" s="12">
        <v>37.5</v>
      </c>
      <c r="H913" s="21">
        <v>32</v>
      </c>
      <c r="I913" s="12">
        <f>(H913+G913)/2</f>
        <v>34.75</v>
      </c>
      <c r="J913" s="27"/>
    </row>
    <row r="914" s="3" customFormat="1" ht="17" customHeight="1" spans="1:10">
      <c r="A914" s="11">
        <v>912</v>
      </c>
      <c r="B914" s="15" t="s">
        <v>1234</v>
      </c>
      <c r="C914" s="12" t="s">
        <v>47</v>
      </c>
      <c r="D914" s="13" t="s">
        <v>1109</v>
      </c>
      <c r="E914" s="14" t="s">
        <v>124</v>
      </c>
      <c r="F914" s="19" t="s">
        <v>18</v>
      </c>
      <c r="G914" s="12">
        <v>35</v>
      </c>
      <c r="H914" s="12">
        <v>34</v>
      </c>
      <c r="I914" s="12">
        <f>(H914+G914)/2</f>
        <v>34.5</v>
      </c>
      <c r="J914" s="27"/>
    </row>
    <row r="915" s="3" customFormat="1" ht="17" customHeight="1" spans="1:10">
      <c r="A915" s="11">
        <v>913</v>
      </c>
      <c r="B915" s="25" t="s">
        <v>1235</v>
      </c>
      <c r="C915" s="12" t="s">
        <v>47</v>
      </c>
      <c r="D915" s="13" t="s">
        <v>1109</v>
      </c>
      <c r="E915" s="16" t="s">
        <v>1233</v>
      </c>
      <c r="F915" s="21" t="s">
        <v>89</v>
      </c>
      <c r="G915" s="12">
        <v>31.5</v>
      </c>
      <c r="H915" s="21">
        <v>37</v>
      </c>
      <c r="I915" s="12">
        <f>(H915+G915)/2</f>
        <v>34.25</v>
      </c>
      <c r="J915" s="27"/>
    </row>
    <row r="916" s="3" customFormat="1" ht="17" customHeight="1" spans="1:10">
      <c r="A916" s="11">
        <v>914</v>
      </c>
      <c r="B916" s="25" t="s">
        <v>1236</v>
      </c>
      <c r="C916" s="12" t="s">
        <v>47</v>
      </c>
      <c r="D916" s="13" t="s">
        <v>1109</v>
      </c>
      <c r="E916" s="16" t="s">
        <v>1112</v>
      </c>
      <c r="F916" s="21" t="s">
        <v>89</v>
      </c>
      <c r="G916" s="12">
        <v>33.5</v>
      </c>
      <c r="H916" s="21">
        <v>35</v>
      </c>
      <c r="I916" s="12">
        <f>(H916+G916)/2</f>
        <v>34.25</v>
      </c>
      <c r="J916" s="27"/>
    </row>
    <row r="917" s="3" customFormat="1" ht="17" customHeight="1" spans="1:10">
      <c r="A917" s="11">
        <v>915</v>
      </c>
      <c r="B917" s="25" t="s">
        <v>1237</v>
      </c>
      <c r="C917" s="12" t="s">
        <v>47</v>
      </c>
      <c r="D917" s="13" t="s">
        <v>1109</v>
      </c>
      <c r="E917" s="35" t="s">
        <v>1122</v>
      </c>
      <c r="F917" s="21" t="s">
        <v>89</v>
      </c>
      <c r="G917" s="12">
        <v>35</v>
      </c>
      <c r="H917" s="11">
        <v>32</v>
      </c>
      <c r="I917" s="12">
        <f>(H917+G917)/2</f>
        <v>33.5</v>
      </c>
      <c r="J917" s="27"/>
    </row>
    <row r="918" s="3" customFormat="1" ht="17" customHeight="1" spans="1:10">
      <c r="A918" s="11">
        <v>916</v>
      </c>
      <c r="B918" s="25" t="s">
        <v>1238</v>
      </c>
      <c r="C918" s="12" t="s">
        <v>47</v>
      </c>
      <c r="D918" s="13" t="s">
        <v>1109</v>
      </c>
      <c r="E918" s="16" t="s">
        <v>620</v>
      </c>
      <c r="F918" s="21" t="s">
        <v>89</v>
      </c>
      <c r="G918" s="12">
        <v>22</v>
      </c>
      <c r="H918" s="21">
        <v>41</v>
      </c>
      <c r="I918" s="12">
        <f>(H918+G918)/2</f>
        <v>31.5</v>
      </c>
      <c r="J918" s="27"/>
    </row>
    <row r="919" s="3" customFormat="1" ht="17" customHeight="1" spans="1:10">
      <c r="A919" s="11">
        <v>917</v>
      </c>
      <c r="B919" s="25" t="s">
        <v>1239</v>
      </c>
      <c r="C919" s="12" t="s">
        <v>47</v>
      </c>
      <c r="D919" s="13" t="s">
        <v>1109</v>
      </c>
      <c r="E919" s="16" t="s">
        <v>1112</v>
      </c>
      <c r="F919" s="21" t="s">
        <v>89</v>
      </c>
      <c r="G919" s="12">
        <v>18</v>
      </c>
      <c r="H919" s="21">
        <v>44</v>
      </c>
      <c r="I919" s="12">
        <f>(H919+G919)/2</f>
        <v>31</v>
      </c>
      <c r="J919" s="27"/>
    </row>
    <row r="920" s="3" customFormat="1" ht="17" customHeight="1" spans="1:10">
      <c r="A920" s="11">
        <v>918</v>
      </c>
      <c r="B920" s="25" t="s">
        <v>1240</v>
      </c>
      <c r="C920" s="12" t="s">
        <v>47</v>
      </c>
      <c r="D920" s="13" t="s">
        <v>1109</v>
      </c>
      <c r="E920" s="35" t="s">
        <v>1122</v>
      </c>
      <c r="F920" s="21" t="s">
        <v>89</v>
      </c>
      <c r="G920" s="12">
        <v>38.5</v>
      </c>
      <c r="H920" s="11">
        <v>23</v>
      </c>
      <c r="I920" s="12">
        <f>(H920+G920)/2</f>
        <v>30.75</v>
      </c>
      <c r="J920" s="27"/>
    </row>
    <row r="921" s="3" customFormat="1" ht="17" customHeight="1" spans="1:10">
      <c r="A921" s="11">
        <v>919</v>
      </c>
      <c r="B921" s="25" t="s">
        <v>1241</v>
      </c>
      <c r="C921" s="12" t="s">
        <v>47</v>
      </c>
      <c r="D921" s="13" t="s">
        <v>1109</v>
      </c>
      <c r="E921" s="16" t="s">
        <v>620</v>
      </c>
      <c r="F921" s="21" t="s">
        <v>89</v>
      </c>
      <c r="G921" s="12">
        <v>23.5</v>
      </c>
      <c r="H921" s="21">
        <v>38</v>
      </c>
      <c r="I921" s="12">
        <f>(H921+G921)/2</f>
        <v>30.75</v>
      </c>
      <c r="J921" s="27"/>
    </row>
    <row r="922" s="3" customFormat="1" ht="17" customHeight="1" spans="1:10">
      <c r="A922" s="11">
        <v>920</v>
      </c>
      <c r="B922" s="25" t="s">
        <v>1242</v>
      </c>
      <c r="C922" s="12" t="s">
        <v>47</v>
      </c>
      <c r="D922" s="13" t="s">
        <v>1109</v>
      </c>
      <c r="E922" s="16" t="s">
        <v>1112</v>
      </c>
      <c r="F922" s="21" t="s">
        <v>89</v>
      </c>
      <c r="G922" s="12">
        <v>38</v>
      </c>
      <c r="H922" s="21">
        <v>22</v>
      </c>
      <c r="I922" s="12">
        <f>(H922+G922)/2</f>
        <v>30</v>
      </c>
      <c r="J922" s="27"/>
    </row>
    <row r="923" s="3" customFormat="1" ht="17" customHeight="1" spans="1:10">
      <c r="A923" s="11">
        <v>921</v>
      </c>
      <c r="B923" s="18" t="s">
        <v>1243</v>
      </c>
      <c r="C923" s="12" t="s">
        <v>47</v>
      </c>
      <c r="D923" s="13" t="s">
        <v>1109</v>
      </c>
      <c r="E923" s="20" t="s">
        <v>1219</v>
      </c>
      <c r="F923" s="12" t="s">
        <v>176</v>
      </c>
      <c r="G923" s="12">
        <v>33.5</v>
      </c>
      <c r="H923" s="20">
        <v>26</v>
      </c>
      <c r="I923" s="12">
        <f>(H923+G923)/2</f>
        <v>29.75</v>
      </c>
      <c r="J923" s="27"/>
    </row>
    <row r="924" s="3" customFormat="1" ht="17" customHeight="1" spans="1:10">
      <c r="A924" s="11">
        <v>922</v>
      </c>
      <c r="B924" s="15" t="s">
        <v>1244</v>
      </c>
      <c r="C924" s="12" t="s">
        <v>47</v>
      </c>
      <c r="D924" s="13" t="s">
        <v>1109</v>
      </c>
      <c r="E924" s="14" t="s">
        <v>124</v>
      </c>
      <c r="F924" s="19" t="s">
        <v>18</v>
      </c>
      <c r="G924" s="12">
        <v>20</v>
      </c>
      <c r="H924" s="12">
        <v>38</v>
      </c>
      <c r="I924" s="12">
        <f>(H924+G924)/2</f>
        <v>29</v>
      </c>
      <c r="J924" s="27"/>
    </row>
    <row r="925" s="3" customFormat="1" ht="17" customHeight="1" spans="1:10">
      <c r="A925" s="11">
        <v>923</v>
      </c>
      <c r="B925" s="15" t="s">
        <v>1245</v>
      </c>
      <c r="C925" s="12" t="s">
        <v>47</v>
      </c>
      <c r="D925" s="13" t="s">
        <v>1109</v>
      </c>
      <c r="E925" s="14" t="s">
        <v>124</v>
      </c>
      <c r="F925" s="19" t="s">
        <v>18</v>
      </c>
      <c r="G925" s="12">
        <v>31.5</v>
      </c>
      <c r="H925" s="12">
        <v>26</v>
      </c>
      <c r="I925" s="12">
        <f>(H925+G925)/2</f>
        <v>28.75</v>
      </c>
      <c r="J925" s="27"/>
    </row>
    <row r="926" s="3" customFormat="1" ht="17" customHeight="1" spans="1:10">
      <c r="A926" s="11">
        <v>924</v>
      </c>
      <c r="B926" s="15" t="s">
        <v>1246</v>
      </c>
      <c r="C926" s="12" t="s">
        <v>47</v>
      </c>
      <c r="D926" s="13" t="s">
        <v>1109</v>
      </c>
      <c r="E926" s="14" t="s">
        <v>124</v>
      </c>
      <c r="F926" s="19" t="s">
        <v>18</v>
      </c>
      <c r="G926" s="12">
        <v>35.5</v>
      </c>
      <c r="H926" s="12">
        <v>21</v>
      </c>
      <c r="I926" s="12">
        <f>(H926+G926)/2</f>
        <v>28.25</v>
      </c>
      <c r="J926" s="27"/>
    </row>
    <row r="927" s="3" customFormat="1" ht="17" customHeight="1" spans="1:10">
      <c r="A927" s="11">
        <v>925</v>
      </c>
      <c r="B927" s="15" t="s">
        <v>1247</v>
      </c>
      <c r="C927" s="12" t="s">
        <v>47</v>
      </c>
      <c r="D927" s="13" t="s">
        <v>1109</v>
      </c>
      <c r="E927" s="14" t="s">
        <v>124</v>
      </c>
      <c r="F927" s="19" t="s">
        <v>18</v>
      </c>
      <c r="G927" s="12">
        <v>38.5</v>
      </c>
      <c r="H927" s="12">
        <v>14</v>
      </c>
      <c r="I927" s="12">
        <f>(H927+G927)/2</f>
        <v>26.25</v>
      </c>
      <c r="J927" s="27"/>
    </row>
    <row r="928" s="3" customFormat="1" ht="17" customHeight="1" spans="1:10">
      <c r="A928" s="11">
        <v>926</v>
      </c>
      <c r="B928" s="25" t="s">
        <v>1248</v>
      </c>
      <c r="C928" s="12" t="s">
        <v>47</v>
      </c>
      <c r="D928" s="13" t="s">
        <v>1109</v>
      </c>
      <c r="E928" s="16" t="s">
        <v>620</v>
      </c>
      <c r="F928" s="21" t="s">
        <v>89</v>
      </c>
      <c r="G928" s="12">
        <v>28</v>
      </c>
      <c r="H928" s="21">
        <v>24</v>
      </c>
      <c r="I928" s="12">
        <f>(H928+G928)/2</f>
        <v>26</v>
      </c>
      <c r="J928" s="27"/>
    </row>
    <row r="929" s="3" customFormat="1" ht="17" customHeight="1" spans="1:10">
      <c r="A929" s="11">
        <v>927</v>
      </c>
      <c r="B929" s="25" t="s">
        <v>1249</v>
      </c>
      <c r="C929" s="12" t="s">
        <v>47</v>
      </c>
      <c r="D929" s="13" t="s">
        <v>1109</v>
      </c>
      <c r="E929" s="16" t="s">
        <v>620</v>
      </c>
      <c r="F929" s="21" t="s">
        <v>89</v>
      </c>
      <c r="G929" s="12">
        <v>23.5</v>
      </c>
      <c r="H929" s="21">
        <v>27</v>
      </c>
      <c r="I929" s="12">
        <f>(H929+G929)/2</f>
        <v>25.25</v>
      </c>
      <c r="J929" s="27"/>
    </row>
    <row r="930" s="3" customFormat="1" ht="17" customHeight="1" spans="1:10">
      <c r="A930" s="11">
        <v>928</v>
      </c>
      <c r="B930" s="25" t="s">
        <v>1250</v>
      </c>
      <c r="C930" s="12" t="s">
        <v>47</v>
      </c>
      <c r="D930" s="13" t="s">
        <v>1109</v>
      </c>
      <c r="E930" s="16" t="s">
        <v>620</v>
      </c>
      <c r="F930" s="21" t="s">
        <v>89</v>
      </c>
      <c r="G930" s="12">
        <v>23.5</v>
      </c>
      <c r="H930" s="21">
        <v>27</v>
      </c>
      <c r="I930" s="12">
        <f>(H930+G930)/2</f>
        <v>25.25</v>
      </c>
      <c r="J930" s="27"/>
    </row>
    <row r="931" s="3" customFormat="1" ht="17" customHeight="1" spans="1:10">
      <c r="A931" s="11">
        <v>929</v>
      </c>
      <c r="B931" s="16" t="s">
        <v>1251</v>
      </c>
      <c r="C931" s="12" t="s">
        <v>47</v>
      </c>
      <c r="D931" s="13" t="s">
        <v>1109</v>
      </c>
      <c r="E931" s="14" t="s">
        <v>1116</v>
      </c>
      <c r="F931" s="12" t="s">
        <v>176</v>
      </c>
      <c r="G931" s="12">
        <v>42</v>
      </c>
      <c r="H931" s="12">
        <v>5</v>
      </c>
      <c r="I931" s="12">
        <f>(H931+G931)/2</f>
        <v>23.5</v>
      </c>
      <c r="J931" s="27"/>
    </row>
    <row r="932" s="3" customFormat="1" ht="17" customHeight="1" spans="1:10">
      <c r="A932" s="11">
        <v>930</v>
      </c>
      <c r="B932" s="15" t="s">
        <v>978</v>
      </c>
      <c r="C932" s="12" t="s">
        <v>47</v>
      </c>
      <c r="D932" s="13" t="s">
        <v>1109</v>
      </c>
      <c r="E932" s="14" t="s">
        <v>124</v>
      </c>
      <c r="F932" s="19" t="s">
        <v>18</v>
      </c>
      <c r="G932" s="12">
        <v>33.5</v>
      </c>
      <c r="H932" s="12">
        <v>0</v>
      </c>
      <c r="I932" s="12">
        <f>(H932+G932)/2</f>
        <v>16.75</v>
      </c>
      <c r="J932" s="27"/>
    </row>
    <row r="933" s="3" customFormat="1" ht="17" customHeight="1" spans="1:10">
      <c r="A933" s="11">
        <v>931</v>
      </c>
      <c r="B933" s="25" t="s">
        <v>1252</v>
      </c>
      <c r="C933" s="12" t="s">
        <v>47</v>
      </c>
      <c r="D933" s="13" t="s">
        <v>1109</v>
      </c>
      <c r="E933" s="49" t="s">
        <v>1122</v>
      </c>
      <c r="F933" s="21" t="s">
        <v>89</v>
      </c>
      <c r="G933" s="12">
        <v>13</v>
      </c>
      <c r="H933" s="21">
        <v>20</v>
      </c>
      <c r="I933" s="12">
        <f>(H933+G933)/2</f>
        <v>16.5</v>
      </c>
      <c r="J933" s="27"/>
    </row>
    <row r="934" s="3" customFormat="1" ht="17" customHeight="1" spans="1:10">
      <c r="A934" s="11">
        <v>932</v>
      </c>
      <c r="B934" s="16" t="s">
        <v>1253</v>
      </c>
      <c r="C934" s="12" t="s">
        <v>47</v>
      </c>
      <c r="D934" s="13" t="s">
        <v>1109</v>
      </c>
      <c r="E934" s="14" t="s">
        <v>1131</v>
      </c>
      <c r="F934" s="12" t="s">
        <v>176</v>
      </c>
      <c r="G934" s="12">
        <v>30.5</v>
      </c>
      <c r="H934" s="14">
        <v>0</v>
      </c>
      <c r="I934" s="12">
        <f>(H934+G934)/2</f>
        <v>15.25</v>
      </c>
      <c r="J934" s="27"/>
    </row>
    <row r="935" s="3" customFormat="1" ht="17" customHeight="1" spans="1:10">
      <c r="A935" s="11">
        <v>933</v>
      </c>
      <c r="B935" s="14" t="s">
        <v>1254</v>
      </c>
      <c r="C935" s="12" t="s">
        <v>47</v>
      </c>
      <c r="D935" s="13" t="s">
        <v>1109</v>
      </c>
      <c r="E935" s="14" t="s">
        <v>1131</v>
      </c>
      <c r="F935" s="12" t="s">
        <v>176</v>
      </c>
      <c r="G935" s="12">
        <v>28.5</v>
      </c>
      <c r="H935" s="14">
        <v>1</v>
      </c>
      <c r="I935" s="12">
        <f>(H935+G935)/2</f>
        <v>14.75</v>
      </c>
      <c r="J935" s="27"/>
    </row>
    <row r="936" s="3" customFormat="1" ht="17" customHeight="1" spans="1:10">
      <c r="A936" s="11">
        <v>934</v>
      </c>
      <c r="B936" s="16" t="s">
        <v>1255</v>
      </c>
      <c r="C936" s="12" t="s">
        <v>63</v>
      </c>
      <c r="D936" s="13" t="s">
        <v>1109</v>
      </c>
      <c r="E936" s="14" t="s">
        <v>1116</v>
      </c>
      <c r="F936" s="20" t="s">
        <v>176</v>
      </c>
      <c r="G936" s="12">
        <v>43.5</v>
      </c>
      <c r="H936" s="14">
        <v>78</v>
      </c>
      <c r="I936" s="12">
        <f>(H936+G936)/2</f>
        <v>60.75</v>
      </c>
      <c r="J936" s="27"/>
    </row>
    <row r="937" s="3" customFormat="1" ht="17" customHeight="1" spans="1:10">
      <c r="A937" s="11">
        <v>935</v>
      </c>
      <c r="B937" s="14" t="s">
        <v>1256</v>
      </c>
      <c r="C937" s="12" t="s">
        <v>63</v>
      </c>
      <c r="D937" s="13" t="s">
        <v>1109</v>
      </c>
      <c r="E937" s="14" t="s">
        <v>1131</v>
      </c>
      <c r="F937" s="20" t="s">
        <v>176</v>
      </c>
      <c r="G937" s="12">
        <v>33.5</v>
      </c>
      <c r="H937" s="14">
        <v>72</v>
      </c>
      <c r="I937" s="12">
        <f>(H937+G937)/2</f>
        <v>52.75</v>
      </c>
      <c r="J937" s="27"/>
    </row>
    <row r="938" s="3" customFormat="1" ht="17" customHeight="1" spans="1:10">
      <c r="A938" s="11">
        <v>936</v>
      </c>
      <c r="B938" s="21" t="s">
        <v>1257</v>
      </c>
      <c r="C938" s="12" t="s">
        <v>63</v>
      </c>
      <c r="D938" s="13" t="s">
        <v>1109</v>
      </c>
      <c r="E938" s="16" t="s">
        <v>131</v>
      </c>
      <c r="F938" s="21" t="s">
        <v>89</v>
      </c>
      <c r="G938" s="12">
        <v>42.5</v>
      </c>
      <c r="H938" s="21">
        <v>62</v>
      </c>
      <c r="I938" s="12">
        <f>(H938+G938)/2</f>
        <v>52.25</v>
      </c>
      <c r="J938" s="27"/>
    </row>
    <row r="939" s="3" customFormat="1" ht="17" customHeight="1" spans="1:10">
      <c r="A939" s="11">
        <v>937</v>
      </c>
      <c r="B939" s="36" t="s">
        <v>1258</v>
      </c>
      <c r="C939" s="12" t="s">
        <v>63</v>
      </c>
      <c r="D939" s="13" t="s">
        <v>1109</v>
      </c>
      <c r="E939" s="20" t="s">
        <v>1219</v>
      </c>
      <c r="F939" s="20" t="s">
        <v>176</v>
      </c>
      <c r="G939" s="12">
        <v>20</v>
      </c>
      <c r="H939" s="20">
        <v>82</v>
      </c>
      <c r="I939" s="12">
        <f>(H939+G939)/2</f>
        <v>51</v>
      </c>
      <c r="J939" s="27"/>
    </row>
    <row r="940" s="3" customFormat="1" ht="17" customHeight="1" spans="1:10">
      <c r="A940" s="11">
        <v>938</v>
      </c>
      <c r="B940" s="20" t="s">
        <v>1259</v>
      </c>
      <c r="C940" s="12" t="s">
        <v>63</v>
      </c>
      <c r="D940" s="13" t="s">
        <v>1109</v>
      </c>
      <c r="E940" s="20" t="s">
        <v>1219</v>
      </c>
      <c r="F940" s="20" t="s">
        <v>176</v>
      </c>
      <c r="G940" s="12">
        <v>41.5</v>
      </c>
      <c r="H940" s="20">
        <v>55</v>
      </c>
      <c r="I940" s="12">
        <f>(H940+G940)/2</f>
        <v>48.25</v>
      </c>
      <c r="J940" s="27"/>
    </row>
    <row r="941" s="3" customFormat="1" ht="17" customHeight="1" spans="1:10">
      <c r="A941" s="11">
        <v>939</v>
      </c>
      <c r="B941" s="16" t="s">
        <v>1260</v>
      </c>
      <c r="C941" s="12" t="s">
        <v>63</v>
      </c>
      <c r="D941" s="13" t="s">
        <v>1109</v>
      </c>
      <c r="E941" s="14" t="s">
        <v>1131</v>
      </c>
      <c r="F941" s="20" t="s">
        <v>176</v>
      </c>
      <c r="G941" s="12">
        <v>35</v>
      </c>
      <c r="H941" s="14">
        <v>60</v>
      </c>
      <c r="I941" s="12">
        <f>(H941+G941)/2</f>
        <v>47.5</v>
      </c>
      <c r="J941" s="27"/>
    </row>
    <row r="942" s="3" customFormat="1" ht="17" customHeight="1" spans="1:10">
      <c r="A942" s="11">
        <v>940</v>
      </c>
      <c r="B942" s="21" t="s">
        <v>1261</v>
      </c>
      <c r="C942" s="12" t="s">
        <v>63</v>
      </c>
      <c r="D942" s="13" t="s">
        <v>1109</v>
      </c>
      <c r="E942" s="16" t="s">
        <v>620</v>
      </c>
      <c r="F942" s="21" t="s">
        <v>89</v>
      </c>
      <c r="G942" s="12">
        <v>50.5</v>
      </c>
      <c r="H942" s="21">
        <v>39</v>
      </c>
      <c r="I942" s="12">
        <f>(H942+G942)/2</f>
        <v>44.75</v>
      </c>
      <c r="J942" s="27"/>
    </row>
    <row r="943" s="3" customFormat="1" ht="17" customHeight="1" spans="1:10">
      <c r="A943" s="11">
        <v>941</v>
      </c>
      <c r="B943" s="16" t="s">
        <v>1262</v>
      </c>
      <c r="C943" s="12" t="s">
        <v>63</v>
      </c>
      <c r="D943" s="13" t="s">
        <v>1109</v>
      </c>
      <c r="E943" s="14" t="s">
        <v>1131</v>
      </c>
      <c r="F943" s="20" t="s">
        <v>176</v>
      </c>
      <c r="G943" s="12">
        <v>34</v>
      </c>
      <c r="H943" s="14">
        <v>52</v>
      </c>
      <c r="I943" s="12">
        <f>(H943+G943)/2</f>
        <v>43</v>
      </c>
      <c r="J943" s="27"/>
    </row>
    <row r="944" s="3" customFormat="1" ht="17" customHeight="1" spans="1:10">
      <c r="A944" s="11">
        <v>942</v>
      </c>
      <c r="B944" s="21" t="s">
        <v>1263</v>
      </c>
      <c r="C944" s="12" t="s">
        <v>63</v>
      </c>
      <c r="D944" s="13" t="s">
        <v>1109</v>
      </c>
      <c r="E944" s="16" t="s">
        <v>620</v>
      </c>
      <c r="F944" s="21" t="s">
        <v>89</v>
      </c>
      <c r="G944" s="12">
        <v>51</v>
      </c>
      <c r="H944" s="21">
        <v>33</v>
      </c>
      <c r="I944" s="12">
        <f>(H944+G944)/2</f>
        <v>42</v>
      </c>
      <c r="J944" s="27"/>
    </row>
    <row r="945" s="3" customFormat="1" ht="17" customHeight="1" spans="1:10">
      <c r="A945" s="11">
        <v>943</v>
      </c>
      <c r="B945" s="18" t="s">
        <v>1264</v>
      </c>
      <c r="C945" s="12" t="s">
        <v>63</v>
      </c>
      <c r="D945" s="13" t="s">
        <v>1109</v>
      </c>
      <c r="E945" s="20" t="s">
        <v>1219</v>
      </c>
      <c r="F945" s="20" t="s">
        <v>176</v>
      </c>
      <c r="G945" s="12">
        <v>21.5</v>
      </c>
      <c r="H945" s="20">
        <v>58</v>
      </c>
      <c r="I945" s="12">
        <f>(H945+G945)/2</f>
        <v>39.75</v>
      </c>
      <c r="J945" s="27"/>
    </row>
    <row r="946" s="3" customFormat="1" ht="17" customHeight="1" spans="1:10">
      <c r="A946" s="11">
        <v>944</v>
      </c>
      <c r="B946" s="21" t="s">
        <v>1265</v>
      </c>
      <c r="C946" s="12" t="s">
        <v>63</v>
      </c>
      <c r="D946" s="13" t="s">
        <v>1109</v>
      </c>
      <c r="E946" s="16" t="s">
        <v>1266</v>
      </c>
      <c r="F946" s="21" t="s">
        <v>89</v>
      </c>
      <c r="G946" s="12">
        <v>25</v>
      </c>
      <c r="H946" s="21">
        <v>49</v>
      </c>
      <c r="I946" s="12">
        <f>(H946+G946)/2</f>
        <v>37</v>
      </c>
      <c r="J946" s="27"/>
    </row>
    <row r="947" s="3" customFormat="1" ht="17" customHeight="1" spans="1:10">
      <c r="A947" s="11">
        <v>945</v>
      </c>
      <c r="B947" s="12" t="s">
        <v>1267</v>
      </c>
      <c r="C947" s="12" t="s">
        <v>12</v>
      </c>
      <c r="D947" s="13" t="s">
        <v>1268</v>
      </c>
      <c r="E947" s="14" t="s">
        <v>14</v>
      </c>
      <c r="F947" s="12" t="s">
        <v>15</v>
      </c>
      <c r="G947" s="12">
        <v>37</v>
      </c>
      <c r="H947" s="12">
        <v>87.8</v>
      </c>
      <c r="I947" s="12">
        <f>(H947+G947)/2</f>
        <v>62.4</v>
      </c>
      <c r="J947" s="27"/>
    </row>
    <row r="948" s="3" customFormat="1" ht="17" customHeight="1" spans="1:10">
      <c r="A948" s="11">
        <v>946</v>
      </c>
      <c r="B948" s="15" t="s">
        <v>1269</v>
      </c>
      <c r="C948" s="12" t="s">
        <v>12</v>
      </c>
      <c r="D948" s="13" t="s">
        <v>1268</v>
      </c>
      <c r="E948" s="14" t="s">
        <v>20</v>
      </c>
      <c r="F948" s="12" t="s">
        <v>15</v>
      </c>
      <c r="G948" s="12">
        <v>44</v>
      </c>
      <c r="H948" s="12">
        <v>74.6</v>
      </c>
      <c r="I948" s="12">
        <f>(H948+G948)/2</f>
        <v>59.3</v>
      </c>
      <c r="J948" s="27"/>
    </row>
    <row r="949" s="3" customFormat="1" ht="17" customHeight="1" spans="1:10">
      <c r="A949" s="11">
        <v>947</v>
      </c>
      <c r="B949" s="12" t="s">
        <v>1270</v>
      </c>
      <c r="C949" s="12" t="s">
        <v>12</v>
      </c>
      <c r="D949" s="13" t="s">
        <v>1268</v>
      </c>
      <c r="E949" s="14" t="s">
        <v>14</v>
      </c>
      <c r="F949" s="12" t="s">
        <v>15</v>
      </c>
      <c r="G949" s="12">
        <v>49</v>
      </c>
      <c r="H949" s="12">
        <v>68.4</v>
      </c>
      <c r="I949" s="12">
        <f>(H949+G949)/2</f>
        <v>58.7</v>
      </c>
      <c r="J949" s="27"/>
    </row>
    <row r="950" s="3" customFormat="1" ht="17" customHeight="1" spans="1:10">
      <c r="A950" s="11">
        <v>948</v>
      </c>
      <c r="B950" s="12" t="s">
        <v>1271</v>
      </c>
      <c r="C950" s="12" t="s">
        <v>47</v>
      </c>
      <c r="D950" s="13" t="s">
        <v>1268</v>
      </c>
      <c r="E950" s="14" t="s">
        <v>14</v>
      </c>
      <c r="F950" s="14" t="s">
        <v>15</v>
      </c>
      <c r="G950" s="12">
        <v>53</v>
      </c>
      <c r="H950" s="12">
        <v>100</v>
      </c>
      <c r="I950" s="12">
        <f>(H950+G950)/2</f>
        <v>76.5</v>
      </c>
      <c r="J950" s="27"/>
    </row>
    <row r="951" s="3" customFormat="1" ht="17" customHeight="1" spans="1:10">
      <c r="A951" s="11">
        <v>949</v>
      </c>
      <c r="B951" s="12" t="s">
        <v>1272</v>
      </c>
      <c r="C951" s="12" t="s">
        <v>47</v>
      </c>
      <c r="D951" s="13" t="s">
        <v>1268</v>
      </c>
      <c r="E951" s="14" t="s">
        <v>14</v>
      </c>
      <c r="F951" s="14" t="s">
        <v>15</v>
      </c>
      <c r="G951" s="12">
        <v>47.5</v>
      </c>
      <c r="H951" s="12">
        <v>90</v>
      </c>
      <c r="I951" s="12">
        <f>(H951+G951)/2</f>
        <v>68.75</v>
      </c>
      <c r="J951" s="27"/>
    </row>
    <row r="952" s="3" customFormat="1" ht="17" customHeight="1" spans="1:10">
      <c r="A952" s="11">
        <v>950</v>
      </c>
      <c r="B952" s="12" t="s">
        <v>1273</v>
      </c>
      <c r="C952" s="12" t="s">
        <v>47</v>
      </c>
      <c r="D952" s="13" t="s">
        <v>1268</v>
      </c>
      <c r="E952" s="14" t="s">
        <v>14</v>
      </c>
      <c r="F952" s="14" t="s">
        <v>15</v>
      </c>
      <c r="G952" s="12">
        <v>37.5</v>
      </c>
      <c r="H952" s="12">
        <v>97</v>
      </c>
      <c r="I952" s="12">
        <f>(H952+G952)/2</f>
        <v>67.25</v>
      </c>
      <c r="J952" s="27"/>
    </row>
    <row r="953" s="3" customFormat="1" ht="17" customHeight="1" spans="1:10">
      <c r="A953" s="11">
        <v>951</v>
      </c>
      <c r="B953" s="12" t="s">
        <v>1274</v>
      </c>
      <c r="C953" s="12" t="s">
        <v>47</v>
      </c>
      <c r="D953" s="13" t="s">
        <v>1268</v>
      </c>
      <c r="E953" s="14" t="s">
        <v>14</v>
      </c>
      <c r="F953" s="14" t="s">
        <v>15</v>
      </c>
      <c r="G953" s="12">
        <v>37.5</v>
      </c>
      <c r="H953" s="12">
        <v>24</v>
      </c>
      <c r="I953" s="12">
        <f>(H953+G953)/2</f>
        <v>30.75</v>
      </c>
      <c r="J953" s="27"/>
    </row>
    <row r="954" s="3" customFormat="1" ht="17" customHeight="1" spans="1:10">
      <c r="A954" s="11">
        <v>952</v>
      </c>
      <c r="B954" s="12" t="s">
        <v>1275</v>
      </c>
      <c r="C954" s="12" t="s">
        <v>12</v>
      </c>
      <c r="D954" s="13" t="s">
        <v>1276</v>
      </c>
      <c r="E954" s="14" t="s">
        <v>821</v>
      </c>
      <c r="F954" s="12" t="s">
        <v>15</v>
      </c>
      <c r="G954" s="12">
        <v>75.5</v>
      </c>
      <c r="H954" s="11">
        <v>85</v>
      </c>
      <c r="I954" s="12">
        <f>(H954+G954)/2</f>
        <v>80.25</v>
      </c>
      <c r="J954" s="27"/>
    </row>
    <row r="955" s="3" customFormat="1" ht="17" customHeight="1" spans="1:10">
      <c r="A955" s="11">
        <v>953</v>
      </c>
      <c r="B955" s="21" t="s">
        <v>1277</v>
      </c>
      <c r="C955" s="12" t="s">
        <v>12</v>
      </c>
      <c r="D955" s="13" t="s">
        <v>1276</v>
      </c>
      <c r="E955" s="16" t="s">
        <v>1278</v>
      </c>
      <c r="F955" s="21" t="s">
        <v>89</v>
      </c>
      <c r="G955" s="12">
        <v>57.5</v>
      </c>
      <c r="H955" s="21">
        <v>93</v>
      </c>
      <c r="I955" s="12">
        <f>(H955+G955)/2</f>
        <v>75.25</v>
      </c>
      <c r="J955" s="27"/>
    </row>
    <row r="956" s="3" customFormat="1" ht="17" customHeight="1" spans="1:10">
      <c r="A956" s="11">
        <v>954</v>
      </c>
      <c r="B956" s="21" t="s">
        <v>1279</v>
      </c>
      <c r="C956" s="12" t="s">
        <v>12</v>
      </c>
      <c r="D956" s="13" t="s">
        <v>1276</v>
      </c>
      <c r="E956" s="16" t="s">
        <v>1278</v>
      </c>
      <c r="F956" s="21" t="s">
        <v>89</v>
      </c>
      <c r="G956" s="12">
        <v>60</v>
      </c>
      <c r="H956" s="21">
        <v>81</v>
      </c>
      <c r="I956" s="12">
        <f>(H956+G956)/2</f>
        <v>70.5</v>
      </c>
      <c r="J956" s="27"/>
    </row>
    <row r="957" s="3" customFormat="1" ht="17" customHeight="1" spans="1:10">
      <c r="A957" s="11">
        <v>955</v>
      </c>
      <c r="B957" s="12" t="s">
        <v>1280</v>
      </c>
      <c r="C957" s="12" t="s">
        <v>12</v>
      </c>
      <c r="D957" s="13" t="s">
        <v>1276</v>
      </c>
      <c r="E957" s="14" t="s">
        <v>821</v>
      </c>
      <c r="F957" s="12" t="s">
        <v>15</v>
      </c>
      <c r="G957" s="12">
        <v>46.5</v>
      </c>
      <c r="H957" s="11">
        <v>92</v>
      </c>
      <c r="I957" s="12">
        <f>(H957+G957)/2</f>
        <v>69.25</v>
      </c>
      <c r="J957" s="27"/>
    </row>
    <row r="958" s="3" customFormat="1" ht="17" customHeight="1" spans="1:10">
      <c r="A958" s="11">
        <v>956</v>
      </c>
      <c r="B958" s="21" t="s">
        <v>1281</v>
      </c>
      <c r="C958" s="12" t="s">
        <v>12</v>
      </c>
      <c r="D958" s="13" t="s">
        <v>1276</v>
      </c>
      <c r="E958" s="16" t="s">
        <v>1278</v>
      </c>
      <c r="F958" s="21" t="s">
        <v>89</v>
      </c>
      <c r="G958" s="12">
        <v>58</v>
      </c>
      <c r="H958" s="21">
        <v>76</v>
      </c>
      <c r="I958" s="12">
        <f>(H958+G958)/2</f>
        <v>67</v>
      </c>
      <c r="J958" s="27"/>
    </row>
    <row r="959" s="3" customFormat="1" ht="17" customHeight="1" spans="1:10">
      <c r="A959" s="11">
        <v>957</v>
      </c>
      <c r="B959" s="12" t="s">
        <v>1282</v>
      </c>
      <c r="C959" s="12" t="s">
        <v>47</v>
      </c>
      <c r="D959" s="13" t="s">
        <v>1276</v>
      </c>
      <c r="E959" s="14" t="s">
        <v>1283</v>
      </c>
      <c r="F959" s="14" t="s">
        <v>15</v>
      </c>
      <c r="G959" s="12">
        <v>57</v>
      </c>
      <c r="H959" s="12">
        <v>81</v>
      </c>
      <c r="I959" s="12">
        <f>(H959+G959)/2</f>
        <v>69</v>
      </c>
      <c r="J959" s="27"/>
    </row>
    <row r="960" s="3" customFormat="1" ht="17" customHeight="1" spans="1:10">
      <c r="A960" s="11">
        <v>958</v>
      </c>
      <c r="B960" s="15" t="s">
        <v>1284</v>
      </c>
      <c r="C960" s="12" t="s">
        <v>47</v>
      </c>
      <c r="D960" s="13" t="s">
        <v>1276</v>
      </c>
      <c r="E960" s="32" t="s">
        <v>161</v>
      </c>
      <c r="F960" s="14" t="s">
        <v>15</v>
      </c>
      <c r="G960" s="12">
        <v>50.5</v>
      </c>
      <c r="H960" s="33">
        <v>87</v>
      </c>
      <c r="I960" s="12">
        <f>(H960+G960)/2</f>
        <v>68.75</v>
      </c>
      <c r="J960" s="27"/>
    </row>
    <row r="961" s="3" customFormat="1" ht="17" customHeight="1" spans="1:10">
      <c r="A961" s="11">
        <v>959</v>
      </c>
      <c r="B961" s="25" t="s">
        <v>1285</v>
      </c>
      <c r="C961" s="12" t="s">
        <v>47</v>
      </c>
      <c r="D961" s="13" t="s">
        <v>1276</v>
      </c>
      <c r="E961" s="16" t="s">
        <v>1278</v>
      </c>
      <c r="F961" s="21" t="s">
        <v>89</v>
      </c>
      <c r="G961" s="12">
        <v>41</v>
      </c>
      <c r="H961" s="21">
        <v>94</v>
      </c>
      <c r="I961" s="12">
        <f>(H961+G961)/2</f>
        <v>67.5</v>
      </c>
      <c r="J961" s="27"/>
    </row>
    <row r="962" s="3" customFormat="1" ht="17" customHeight="1" spans="1:10">
      <c r="A962" s="11">
        <v>960</v>
      </c>
      <c r="B962" s="12" t="s">
        <v>1286</v>
      </c>
      <c r="C962" s="12" t="s">
        <v>63</v>
      </c>
      <c r="D962" s="13" t="s">
        <v>1276</v>
      </c>
      <c r="E962" s="14" t="s">
        <v>163</v>
      </c>
      <c r="F962" s="12" t="s">
        <v>15</v>
      </c>
      <c r="G962" s="12">
        <v>74</v>
      </c>
      <c r="H962" s="12">
        <v>90</v>
      </c>
      <c r="I962" s="12">
        <f>(H962+G962)/2</f>
        <v>82</v>
      </c>
      <c r="J962" s="27"/>
    </row>
    <row r="963" s="3" customFormat="1" ht="17" customHeight="1" spans="1:10">
      <c r="A963" s="11">
        <v>961</v>
      </c>
      <c r="B963" s="12" t="s">
        <v>1287</v>
      </c>
      <c r="C963" s="12" t="s">
        <v>63</v>
      </c>
      <c r="D963" s="13" t="s">
        <v>1276</v>
      </c>
      <c r="E963" s="14" t="s">
        <v>163</v>
      </c>
      <c r="F963" s="12" t="s">
        <v>15</v>
      </c>
      <c r="G963" s="12">
        <v>76.5</v>
      </c>
      <c r="H963" s="12">
        <v>81</v>
      </c>
      <c r="I963" s="12">
        <f t="shared" ref="I963:I1026" si="16">(H963+G963)/2</f>
        <v>78.75</v>
      </c>
      <c r="J963" s="27"/>
    </row>
    <row r="964" s="3" customFormat="1" ht="17" customHeight="1" spans="1:10">
      <c r="A964" s="11">
        <v>962</v>
      </c>
      <c r="B964" s="12" t="s">
        <v>1288</v>
      </c>
      <c r="C964" s="12" t="s">
        <v>63</v>
      </c>
      <c r="D964" s="13" t="s">
        <v>1276</v>
      </c>
      <c r="E964" s="14" t="s">
        <v>163</v>
      </c>
      <c r="F964" s="12" t="s">
        <v>15</v>
      </c>
      <c r="G964" s="12">
        <v>59.5</v>
      </c>
      <c r="H964" s="12">
        <v>94</v>
      </c>
      <c r="I964" s="12">
        <f>(H964+G964)/2</f>
        <v>76.75</v>
      </c>
      <c r="J964" s="27"/>
    </row>
    <row r="965" s="3" customFormat="1" ht="17" customHeight="1" spans="1:10">
      <c r="A965" s="11">
        <v>963</v>
      </c>
      <c r="B965" s="12" t="s">
        <v>1289</v>
      </c>
      <c r="C965" s="12" t="s">
        <v>63</v>
      </c>
      <c r="D965" s="13" t="s">
        <v>1276</v>
      </c>
      <c r="E965" s="14" t="s">
        <v>163</v>
      </c>
      <c r="F965" s="12" t="s">
        <v>15</v>
      </c>
      <c r="G965" s="12">
        <v>78.5</v>
      </c>
      <c r="H965" s="12">
        <v>74</v>
      </c>
      <c r="I965" s="12">
        <f>(H965+G965)/2</f>
        <v>76.25</v>
      </c>
      <c r="J965" s="27"/>
    </row>
    <row r="966" s="3" customFormat="1" ht="17" customHeight="1" spans="1:10">
      <c r="A966" s="11">
        <v>964</v>
      </c>
      <c r="B966" s="12" t="s">
        <v>1290</v>
      </c>
      <c r="C966" s="12" t="s">
        <v>63</v>
      </c>
      <c r="D966" s="13" t="s">
        <v>1276</v>
      </c>
      <c r="E966" s="14" t="s">
        <v>163</v>
      </c>
      <c r="F966" s="12" t="s">
        <v>15</v>
      </c>
      <c r="G966" s="12">
        <v>63</v>
      </c>
      <c r="H966" s="12">
        <v>89</v>
      </c>
      <c r="I966" s="12">
        <f>(H966+G966)/2</f>
        <v>76</v>
      </c>
      <c r="J966" s="27"/>
    </row>
    <row r="967" s="3" customFormat="1" ht="17" customHeight="1" spans="1:10">
      <c r="A967" s="11">
        <v>965</v>
      </c>
      <c r="B967" s="12" t="s">
        <v>1291</v>
      </c>
      <c r="C967" s="12" t="s">
        <v>63</v>
      </c>
      <c r="D967" s="13" t="s">
        <v>1276</v>
      </c>
      <c r="E967" s="14" t="s">
        <v>163</v>
      </c>
      <c r="F967" s="12" t="s">
        <v>15</v>
      </c>
      <c r="G967" s="12">
        <v>69.5</v>
      </c>
      <c r="H967" s="12">
        <v>81</v>
      </c>
      <c r="I967" s="12">
        <f>(H967+G967)/2</f>
        <v>75.25</v>
      </c>
      <c r="J967" s="27"/>
    </row>
    <row r="968" s="3" customFormat="1" ht="17" customHeight="1" spans="1:10">
      <c r="A968" s="11">
        <v>966</v>
      </c>
      <c r="B968" s="12" t="s">
        <v>1292</v>
      </c>
      <c r="C968" s="12" t="s">
        <v>63</v>
      </c>
      <c r="D968" s="13" t="s">
        <v>1276</v>
      </c>
      <c r="E968" s="14" t="s">
        <v>163</v>
      </c>
      <c r="F968" s="12" t="s">
        <v>15</v>
      </c>
      <c r="G968" s="12">
        <v>59.5</v>
      </c>
      <c r="H968" s="12">
        <v>90</v>
      </c>
      <c r="I968" s="12">
        <f>(H968+G968)/2</f>
        <v>74.75</v>
      </c>
      <c r="J968" s="27"/>
    </row>
    <row r="969" s="3" customFormat="1" ht="17" customHeight="1" spans="1:10">
      <c r="A969" s="11">
        <v>967</v>
      </c>
      <c r="B969" s="12" t="s">
        <v>1293</v>
      </c>
      <c r="C969" s="12" t="s">
        <v>63</v>
      </c>
      <c r="D969" s="13" t="s">
        <v>1276</v>
      </c>
      <c r="E969" s="14" t="s">
        <v>163</v>
      </c>
      <c r="F969" s="12" t="s">
        <v>15</v>
      </c>
      <c r="G969" s="12">
        <v>60.5</v>
      </c>
      <c r="H969" s="12">
        <v>88</v>
      </c>
      <c r="I969" s="12">
        <f>(H969+G969)/2</f>
        <v>74.25</v>
      </c>
      <c r="J969" s="27"/>
    </row>
    <row r="970" s="3" customFormat="1" ht="17" customHeight="1" spans="1:10">
      <c r="A970" s="11">
        <v>968</v>
      </c>
      <c r="B970" s="12" t="s">
        <v>1294</v>
      </c>
      <c r="C970" s="12" t="s">
        <v>63</v>
      </c>
      <c r="D970" s="13" t="s">
        <v>1276</v>
      </c>
      <c r="E970" s="14" t="s">
        <v>163</v>
      </c>
      <c r="F970" s="12" t="s">
        <v>15</v>
      </c>
      <c r="G970" s="12">
        <v>52.5</v>
      </c>
      <c r="H970" s="12">
        <v>95</v>
      </c>
      <c r="I970" s="12">
        <f>(H970+G970)/2</f>
        <v>73.75</v>
      </c>
      <c r="J970" s="27"/>
    </row>
    <row r="971" s="3" customFormat="1" ht="17" customHeight="1" spans="1:10">
      <c r="A971" s="11">
        <v>969</v>
      </c>
      <c r="B971" s="12" t="s">
        <v>1295</v>
      </c>
      <c r="C971" s="12" t="s">
        <v>63</v>
      </c>
      <c r="D971" s="13" t="s">
        <v>1276</v>
      </c>
      <c r="E971" s="14" t="s">
        <v>163</v>
      </c>
      <c r="F971" s="12" t="s">
        <v>15</v>
      </c>
      <c r="G971" s="12">
        <v>57.5</v>
      </c>
      <c r="H971" s="12">
        <v>90</v>
      </c>
      <c r="I971" s="12">
        <f>(H971+G971)/2</f>
        <v>73.75</v>
      </c>
      <c r="J971" s="27"/>
    </row>
    <row r="972" s="3" customFormat="1" ht="17" customHeight="1" spans="1:10">
      <c r="A972" s="11">
        <v>970</v>
      </c>
      <c r="B972" s="12" t="s">
        <v>460</v>
      </c>
      <c r="C972" s="12" t="s">
        <v>63</v>
      </c>
      <c r="D972" s="13" t="s">
        <v>1276</v>
      </c>
      <c r="E972" s="14" t="s">
        <v>163</v>
      </c>
      <c r="F972" s="12" t="s">
        <v>15</v>
      </c>
      <c r="G972" s="12">
        <v>62</v>
      </c>
      <c r="H972" s="21">
        <v>84</v>
      </c>
      <c r="I972" s="12">
        <f>(H972+G972)/2</f>
        <v>73</v>
      </c>
      <c r="J972" s="27"/>
    </row>
    <row r="973" s="3" customFormat="1" ht="17" customHeight="1" spans="1:10">
      <c r="A973" s="11">
        <v>971</v>
      </c>
      <c r="B973" s="12" t="s">
        <v>1296</v>
      </c>
      <c r="C973" s="12" t="s">
        <v>63</v>
      </c>
      <c r="D973" s="13" t="s">
        <v>1276</v>
      </c>
      <c r="E973" s="14" t="s">
        <v>163</v>
      </c>
      <c r="F973" s="12" t="s">
        <v>15</v>
      </c>
      <c r="G973" s="12">
        <v>56</v>
      </c>
      <c r="H973" s="12">
        <v>87</v>
      </c>
      <c r="I973" s="12">
        <f>(H973+G973)/2</f>
        <v>71.5</v>
      </c>
      <c r="J973" s="27"/>
    </row>
    <row r="974" s="3" customFormat="1" ht="17" customHeight="1" spans="1:10">
      <c r="A974" s="11">
        <v>972</v>
      </c>
      <c r="B974" s="15" t="s">
        <v>1297</v>
      </c>
      <c r="C974" s="12" t="s">
        <v>63</v>
      </c>
      <c r="D974" s="13" t="s">
        <v>1276</v>
      </c>
      <c r="E974" s="50" t="s">
        <v>161</v>
      </c>
      <c r="F974" s="12" t="s">
        <v>15</v>
      </c>
      <c r="G974" s="12">
        <v>53.5</v>
      </c>
      <c r="H974" s="33">
        <v>86</v>
      </c>
      <c r="I974" s="12">
        <f>(H974+G974)/2</f>
        <v>69.75</v>
      </c>
      <c r="J974" s="27"/>
    </row>
    <row r="975" s="3" customFormat="1" ht="17" customHeight="1" spans="1:10">
      <c r="A975" s="11">
        <v>973</v>
      </c>
      <c r="B975" s="12" t="s">
        <v>1298</v>
      </c>
      <c r="C975" s="12" t="s">
        <v>63</v>
      </c>
      <c r="D975" s="13" t="s">
        <v>1276</v>
      </c>
      <c r="E975" s="14" t="s">
        <v>163</v>
      </c>
      <c r="F975" s="12" t="s">
        <v>15</v>
      </c>
      <c r="G975" s="12">
        <v>48</v>
      </c>
      <c r="H975" s="12">
        <v>89</v>
      </c>
      <c r="I975" s="12">
        <f>(H975+G975)/2</f>
        <v>68.5</v>
      </c>
      <c r="J975" s="27"/>
    </row>
    <row r="976" s="3" customFormat="1" ht="17" customHeight="1" spans="1:10">
      <c r="A976" s="11">
        <v>974</v>
      </c>
      <c r="B976" s="12" t="s">
        <v>1072</v>
      </c>
      <c r="C976" s="12" t="s">
        <v>63</v>
      </c>
      <c r="D976" s="13" t="s">
        <v>1276</v>
      </c>
      <c r="E976" s="14" t="s">
        <v>163</v>
      </c>
      <c r="F976" s="12" t="s">
        <v>15</v>
      </c>
      <c r="G976" s="12">
        <v>49</v>
      </c>
      <c r="H976" s="12">
        <v>87</v>
      </c>
      <c r="I976" s="12">
        <f>(H976+G976)/2</f>
        <v>68</v>
      </c>
      <c r="J976" s="27"/>
    </row>
    <row r="977" s="3" customFormat="1" ht="17" customHeight="1" spans="1:10">
      <c r="A977" s="11">
        <v>975</v>
      </c>
      <c r="B977" s="12" t="s">
        <v>1299</v>
      </c>
      <c r="C977" s="12" t="s">
        <v>63</v>
      </c>
      <c r="D977" s="13" t="s">
        <v>1276</v>
      </c>
      <c r="E977" s="14" t="s">
        <v>163</v>
      </c>
      <c r="F977" s="12" t="s">
        <v>15</v>
      </c>
      <c r="G977" s="12">
        <v>48.5</v>
      </c>
      <c r="H977" s="12">
        <v>87</v>
      </c>
      <c r="I977" s="12">
        <f>(H977+G977)/2</f>
        <v>67.75</v>
      </c>
      <c r="J977" s="27"/>
    </row>
    <row r="978" s="3" customFormat="1" ht="17" customHeight="1" spans="1:10">
      <c r="A978" s="11">
        <v>976</v>
      </c>
      <c r="B978" s="12" t="s">
        <v>1300</v>
      </c>
      <c r="C978" s="12" t="s">
        <v>63</v>
      </c>
      <c r="D978" s="13" t="s">
        <v>1276</v>
      </c>
      <c r="E978" s="14" t="s">
        <v>163</v>
      </c>
      <c r="F978" s="12" t="s">
        <v>15</v>
      </c>
      <c r="G978" s="12">
        <v>57.5</v>
      </c>
      <c r="H978" s="12">
        <v>74</v>
      </c>
      <c r="I978" s="12">
        <f>(H978+G978)/2</f>
        <v>65.75</v>
      </c>
      <c r="J978" s="27"/>
    </row>
    <row r="979" s="3" customFormat="1" ht="17" customHeight="1" spans="1:10">
      <c r="A979" s="11">
        <v>977</v>
      </c>
      <c r="B979" s="12" t="s">
        <v>1301</v>
      </c>
      <c r="C979" s="12" t="s">
        <v>63</v>
      </c>
      <c r="D979" s="13" t="s">
        <v>1276</v>
      </c>
      <c r="E979" s="14" t="s">
        <v>163</v>
      </c>
      <c r="F979" s="12" t="s">
        <v>15</v>
      </c>
      <c r="G979" s="12">
        <v>42.5</v>
      </c>
      <c r="H979" s="12">
        <v>88</v>
      </c>
      <c r="I979" s="12">
        <f>(H979+G979)/2</f>
        <v>65.25</v>
      </c>
      <c r="J979" s="27"/>
    </row>
    <row r="980" s="3" customFormat="1" ht="17" customHeight="1" spans="1:10">
      <c r="A980" s="11">
        <v>978</v>
      </c>
      <c r="B980" s="12" t="s">
        <v>1302</v>
      </c>
      <c r="C980" s="12" t="s">
        <v>63</v>
      </c>
      <c r="D980" s="13" t="s">
        <v>1276</v>
      </c>
      <c r="E980" s="14" t="s">
        <v>163</v>
      </c>
      <c r="F980" s="12" t="s">
        <v>15</v>
      </c>
      <c r="G980" s="12">
        <v>58.5</v>
      </c>
      <c r="H980" s="12">
        <v>72</v>
      </c>
      <c r="I980" s="12">
        <f>(H980+G980)/2</f>
        <v>65.25</v>
      </c>
      <c r="J980" s="27"/>
    </row>
    <row r="981" s="3" customFormat="1" ht="17" customHeight="1" spans="1:10">
      <c r="A981" s="11">
        <v>979</v>
      </c>
      <c r="B981" s="12" t="s">
        <v>1303</v>
      </c>
      <c r="C981" s="12" t="s">
        <v>63</v>
      </c>
      <c r="D981" s="13" t="s">
        <v>1276</v>
      </c>
      <c r="E981" s="14" t="s">
        <v>163</v>
      </c>
      <c r="F981" s="12" t="s">
        <v>15</v>
      </c>
      <c r="G981" s="12">
        <v>49.5</v>
      </c>
      <c r="H981" s="12">
        <v>80</v>
      </c>
      <c r="I981" s="12">
        <f>(H981+G981)/2</f>
        <v>64.75</v>
      </c>
      <c r="J981" s="27"/>
    </row>
    <row r="982" s="3" customFormat="1" ht="17" customHeight="1" spans="1:10">
      <c r="A982" s="11">
        <v>980</v>
      </c>
      <c r="B982" s="12" t="s">
        <v>1304</v>
      </c>
      <c r="C982" s="12" t="s">
        <v>63</v>
      </c>
      <c r="D982" s="13" t="s">
        <v>1276</v>
      </c>
      <c r="E982" s="14" t="s">
        <v>163</v>
      </c>
      <c r="F982" s="12" t="s">
        <v>15</v>
      </c>
      <c r="G982" s="12">
        <v>66.5</v>
      </c>
      <c r="H982" s="12">
        <v>63</v>
      </c>
      <c r="I982" s="12">
        <f>(H982+G982)/2</f>
        <v>64.75</v>
      </c>
      <c r="J982" s="27"/>
    </row>
    <row r="983" s="3" customFormat="1" ht="17" customHeight="1" spans="1:10">
      <c r="A983" s="11">
        <v>981</v>
      </c>
      <c r="B983" s="15" t="s">
        <v>1305</v>
      </c>
      <c r="C983" s="12" t="s">
        <v>63</v>
      </c>
      <c r="D983" s="13" t="s">
        <v>1276</v>
      </c>
      <c r="E983" s="50" t="s">
        <v>161</v>
      </c>
      <c r="F983" s="12" t="s">
        <v>15</v>
      </c>
      <c r="G983" s="12">
        <v>50</v>
      </c>
      <c r="H983" s="33">
        <v>78</v>
      </c>
      <c r="I983" s="12">
        <f>(H983+G983)/2</f>
        <v>64</v>
      </c>
      <c r="J983" s="27"/>
    </row>
    <row r="984" s="3" customFormat="1" ht="17" customHeight="1" spans="1:10">
      <c r="A984" s="11">
        <v>982</v>
      </c>
      <c r="B984" s="12" t="s">
        <v>1306</v>
      </c>
      <c r="C984" s="12" t="s">
        <v>63</v>
      </c>
      <c r="D984" s="13" t="s">
        <v>1276</v>
      </c>
      <c r="E984" s="14" t="s">
        <v>163</v>
      </c>
      <c r="F984" s="12" t="s">
        <v>15</v>
      </c>
      <c r="G984" s="12">
        <v>51</v>
      </c>
      <c r="H984" s="12">
        <v>74</v>
      </c>
      <c r="I984" s="12">
        <f>(H984+G984)/2</f>
        <v>62.5</v>
      </c>
      <c r="J984" s="27"/>
    </row>
    <row r="985" s="3" customFormat="1" ht="17" customHeight="1" spans="1:10">
      <c r="A985" s="11">
        <v>983</v>
      </c>
      <c r="B985" s="12" t="s">
        <v>1307</v>
      </c>
      <c r="C985" s="12" t="s">
        <v>63</v>
      </c>
      <c r="D985" s="13" t="s">
        <v>1276</v>
      </c>
      <c r="E985" s="14" t="s">
        <v>163</v>
      </c>
      <c r="F985" s="12" t="s">
        <v>15</v>
      </c>
      <c r="G985" s="12">
        <v>44.5</v>
      </c>
      <c r="H985" s="12">
        <v>74</v>
      </c>
      <c r="I985" s="12">
        <f>(H985+G985)/2</f>
        <v>59.25</v>
      </c>
      <c r="J985" s="27"/>
    </row>
    <row r="986" s="3" customFormat="1" ht="17" customHeight="1" spans="1:10">
      <c r="A986" s="11">
        <v>984</v>
      </c>
      <c r="B986" s="12" t="s">
        <v>1308</v>
      </c>
      <c r="C986" s="12" t="s">
        <v>63</v>
      </c>
      <c r="D986" s="13" t="s">
        <v>1276</v>
      </c>
      <c r="E986" s="14" t="s">
        <v>163</v>
      </c>
      <c r="F986" s="12" t="s">
        <v>15</v>
      </c>
      <c r="G986" s="12">
        <v>47</v>
      </c>
      <c r="H986" s="12">
        <v>69</v>
      </c>
      <c r="I986" s="12">
        <f>(H986+G986)/2</f>
        <v>58</v>
      </c>
      <c r="J986" s="27"/>
    </row>
    <row r="987" s="3" customFormat="1" ht="17" customHeight="1" spans="1:10">
      <c r="A987" s="11">
        <v>985</v>
      </c>
      <c r="B987" s="12" t="s">
        <v>1309</v>
      </c>
      <c r="C987" s="12" t="s">
        <v>63</v>
      </c>
      <c r="D987" s="13" t="s">
        <v>1276</v>
      </c>
      <c r="E987" s="14" t="s">
        <v>163</v>
      </c>
      <c r="F987" s="12" t="s">
        <v>15</v>
      </c>
      <c r="G987" s="12">
        <v>48</v>
      </c>
      <c r="H987" s="12">
        <v>58</v>
      </c>
      <c r="I987" s="12">
        <f>(H987+G987)/2</f>
        <v>53</v>
      </c>
      <c r="J987" s="27"/>
    </row>
    <row r="988" s="3" customFormat="1" ht="17" customHeight="1" spans="1:10">
      <c r="A988" s="11">
        <v>986</v>
      </c>
      <c r="B988" s="12" t="s">
        <v>1310</v>
      </c>
      <c r="C988" s="12" t="s">
        <v>63</v>
      </c>
      <c r="D988" s="13" t="s">
        <v>1276</v>
      </c>
      <c r="E988" s="14" t="s">
        <v>163</v>
      </c>
      <c r="F988" s="12" t="s">
        <v>15</v>
      </c>
      <c r="G988" s="12">
        <v>51</v>
      </c>
      <c r="H988" s="12">
        <v>52</v>
      </c>
      <c r="I988" s="12">
        <f>(H988+G988)/2</f>
        <v>51.5</v>
      </c>
      <c r="J988" s="27"/>
    </row>
    <row r="989" s="3" customFormat="1" ht="17" customHeight="1" spans="1:10">
      <c r="A989" s="11">
        <v>987</v>
      </c>
      <c r="B989" s="12" t="s">
        <v>1311</v>
      </c>
      <c r="C989" s="12" t="s">
        <v>63</v>
      </c>
      <c r="D989" s="13" t="s">
        <v>1276</v>
      </c>
      <c r="E989" s="14" t="s">
        <v>163</v>
      </c>
      <c r="F989" s="12" t="s">
        <v>15</v>
      </c>
      <c r="G989" s="12">
        <v>56</v>
      </c>
      <c r="H989" s="12">
        <v>45</v>
      </c>
      <c r="I989" s="12">
        <f>(H989+G989)/2</f>
        <v>50.5</v>
      </c>
      <c r="J989" s="27"/>
    </row>
    <row r="990" s="3" customFormat="1" ht="17" customHeight="1" spans="1:10">
      <c r="A990" s="11">
        <v>988</v>
      </c>
      <c r="B990" s="12" t="s">
        <v>1312</v>
      </c>
      <c r="C990" s="12" t="s">
        <v>63</v>
      </c>
      <c r="D990" s="13" t="s">
        <v>1276</v>
      </c>
      <c r="E990" s="14" t="s">
        <v>163</v>
      </c>
      <c r="F990" s="12" t="s">
        <v>15</v>
      </c>
      <c r="G990" s="12">
        <v>40</v>
      </c>
      <c r="H990" s="12">
        <v>60</v>
      </c>
      <c r="I990" s="12">
        <f>(H990+G990)/2</f>
        <v>50</v>
      </c>
      <c r="J990" s="27"/>
    </row>
    <row r="991" s="3" customFormat="1" ht="17" customHeight="1" spans="1:10">
      <c r="A991" s="11">
        <v>989</v>
      </c>
      <c r="B991" s="12" t="s">
        <v>1313</v>
      </c>
      <c r="C991" s="12" t="s">
        <v>63</v>
      </c>
      <c r="D991" s="13" t="s">
        <v>1276</v>
      </c>
      <c r="E991" s="14" t="s">
        <v>163</v>
      </c>
      <c r="F991" s="12" t="s">
        <v>15</v>
      </c>
      <c r="G991" s="12">
        <v>37.5</v>
      </c>
      <c r="H991" s="12">
        <v>38</v>
      </c>
      <c r="I991" s="12">
        <f>(H991+G991)/2</f>
        <v>37.75</v>
      </c>
      <c r="J991" s="27"/>
    </row>
    <row r="992" s="3" customFormat="1" ht="17" customHeight="1" spans="1:10">
      <c r="A992" s="11">
        <v>990</v>
      </c>
      <c r="B992" s="21" t="s">
        <v>1314</v>
      </c>
      <c r="C992" s="12" t="s">
        <v>63</v>
      </c>
      <c r="D992" s="13" t="s">
        <v>1276</v>
      </c>
      <c r="E992" s="16" t="s">
        <v>1278</v>
      </c>
      <c r="F992" s="21" t="s">
        <v>89</v>
      </c>
      <c r="G992" s="12">
        <v>0</v>
      </c>
      <c r="H992" s="21" t="s">
        <v>475</v>
      </c>
      <c r="I992" s="12" t="e">
        <f>(H992+G992)/2</f>
        <v>#VALUE!</v>
      </c>
      <c r="J992" s="27"/>
    </row>
    <row r="993" s="3" customFormat="1" ht="17" customHeight="1" spans="1:10">
      <c r="A993" s="11">
        <v>991</v>
      </c>
      <c r="B993" s="12" t="s">
        <v>1315</v>
      </c>
      <c r="C993" s="12" t="s">
        <v>77</v>
      </c>
      <c r="D993" s="13" t="s">
        <v>1276</v>
      </c>
      <c r="E993" s="14" t="s">
        <v>163</v>
      </c>
      <c r="F993" s="20" t="s">
        <v>15</v>
      </c>
      <c r="G993" s="12">
        <v>42.5</v>
      </c>
      <c r="H993" s="12">
        <v>70</v>
      </c>
      <c r="I993" s="12">
        <f>(H993+G993)/2</f>
        <v>56.25</v>
      </c>
      <c r="J993" s="27"/>
    </row>
    <row r="994" s="3" customFormat="1" ht="17" customHeight="1" spans="1:10">
      <c r="A994" s="11">
        <v>992</v>
      </c>
      <c r="B994" s="51" t="s">
        <v>1316</v>
      </c>
      <c r="C994" s="12" t="s">
        <v>77</v>
      </c>
      <c r="D994" s="13" t="s">
        <v>1276</v>
      </c>
      <c r="E994" s="35" t="s">
        <v>163</v>
      </c>
      <c r="F994" s="20" t="s">
        <v>15</v>
      </c>
      <c r="G994" s="12">
        <v>34</v>
      </c>
      <c r="H994" s="12">
        <v>30</v>
      </c>
      <c r="I994" s="12">
        <f>(H994+G994)/2</f>
        <v>32</v>
      </c>
      <c r="J994" s="27"/>
    </row>
    <row r="995" s="3" customFormat="1" ht="17" customHeight="1" spans="1:10">
      <c r="A995" s="11">
        <v>993</v>
      </c>
      <c r="B995" s="25" t="s">
        <v>1317</v>
      </c>
      <c r="C995" s="12" t="s">
        <v>47</v>
      </c>
      <c r="D995" s="13" t="s">
        <v>1318</v>
      </c>
      <c r="E995" s="16" t="s">
        <v>1319</v>
      </c>
      <c r="F995" s="21" t="s">
        <v>89</v>
      </c>
      <c r="G995" s="12">
        <v>24.5</v>
      </c>
      <c r="H995" s="21">
        <v>84</v>
      </c>
      <c r="I995" s="12">
        <f>(H995+G995)/2</f>
        <v>54.25</v>
      </c>
      <c r="J995" s="27"/>
    </row>
    <row r="996" s="3" customFormat="1" ht="17" customHeight="1" spans="1:10">
      <c r="A996" s="11">
        <v>994</v>
      </c>
      <c r="B996" s="25" t="s">
        <v>1320</v>
      </c>
      <c r="C996" s="12" t="s">
        <v>47</v>
      </c>
      <c r="D996" s="13" t="s">
        <v>1318</v>
      </c>
      <c r="E996" s="16" t="s">
        <v>1319</v>
      </c>
      <c r="F996" s="21" t="s">
        <v>89</v>
      </c>
      <c r="G996" s="12">
        <v>34</v>
      </c>
      <c r="H996" s="21">
        <v>70</v>
      </c>
      <c r="I996" s="12">
        <f>(H996+G996)/2</f>
        <v>52</v>
      </c>
      <c r="J996" s="27"/>
    </row>
    <row r="997" s="3" customFormat="1" ht="17" customHeight="1" spans="1:10">
      <c r="A997" s="11">
        <v>995</v>
      </c>
      <c r="B997" s="11" t="s">
        <v>1321</v>
      </c>
      <c r="C997" s="12" t="s">
        <v>63</v>
      </c>
      <c r="D997" s="13" t="s">
        <v>1318</v>
      </c>
      <c r="E997" s="14" t="s">
        <v>14</v>
      </c>
      <c r="F997" s="12" t="s">
        <v>15</v>
      </c>
      <c r="G997" s="12">
        <v>20</v>
      </c>
      <c r="H997" s="11">
        <v>49</v>
      </c>
      <c r="I997" s="12">
        <f>(H997+G997)/2</f>
        <v>34.5</v>
      </c>
      <c r="J997" s="27"/>
    </row>
    <row r="998" s="3" customFormat="1" ht="17" customHeight="1" spans="1:10">
      <c r="A998" s="11">
        <v>996</v>
      </c>
      <c r="B998" s="21" t="s">
        <v>1322</v>
      </c>
      <c r="C998" s="12" t="s">
        <v>12</v>
      </c>
      <c r="D998" s="13" t="s">
        <v>1323</v>
      </c>
      <c r="E998" s="16" t="s">
        <v>1226</v>
      </c>
      <c r="F998" s="21" t="s">
        <v>89</v>
      </c>
      <c r="G998" s="12">
        <v>58.5</v>
      </c>
      <c r="H998" s="21">
        <v>79</v>
      </c>
      <c r="I998" s="12">
        <f>(H998+G998)/2</f>
        <v>68.75</v>
      </c>
      <c r="J998" s="27"/>
    </row>
    <row r="999" s="3" customFormat="1" ht="17" customHeight="1" spans="1:10">
      <c r="A999" s="11">
        <v>997</v>
      </c>
      <c r="B999" s="15" t="s">
        <v>1324</v>
      </c>
      <c r="C999" s="12" t="s">
        <v>12</v>
      </c>
      <c r="D999" s="13" t="s">
        <v>1323</v>
      </c>
      <c r="E999" s="14" t="s">
        <v>124</v>
      </c>
      <c r="F999" s="17" t="s">
        <v>18</v>
      </c>
      <c r="G999" s="12">
        <v>58</v>
      </c>
      <c r="H999" s="12">
        <v>76.4</v>
      </c>
      <c r="I999" s="12">
        <f>(H999+G999)/2</f>
        <v>67.2</v>
      </c>
      <c r="J999" s="27"/>
    </row>
    <row r="1000" s="3" customFormat="1" ht="17" customHeight="1" spans="1:10">
      <c r="A1000" s="11">
        <v>998</v>
      </c>
      <c r="B1000" s="21" t="s">
        <v>1325</v>
      </c>
      <c r="C1000" s="12" t="s">
        <v>12</v>
      </c>
      <c r="D1000" s="13" t="s">
        <v>1323</v>
      </c>
      <c r="E1000" s="16" t="s">
        <v>1226</v>
      </c>
      <c r="F1000" s="21" t="s">
        <v>89</v>
      </c>
      <c r="G1000" s="12">
        <v>54.5</v>
      </c>
      <c r="H1000" s="21">
        <v>71.4</v>
      </c>
      <c r="I1000" s="12">
        <f>(H1000+G1000)/2</f>
        <v>62.95</v>
      </c>
      <c r="J1000" s="27"/>
    </row>
    <row r="1001" s="3" customFormat="1" ht="17" customHeight="1" spans="1:10">
      <c r="A1001" s="11">
        <v>999</v>
      </c>
      <c r="B1001" s="15" t="s">
        <v>1326</v>
      </c>
      <c r="C1001" s="12" t="s">
        <v>12</v>
      </c>
      <c r="D1001" s="13" t="s">
        <v>1323</v>
      </c>
      <c r="E1001" s="14" t="s">
        <v>124</v>
      </c>
      <c r="F1001" s="17" t="s">
        <v>18</v>
      </c>
      <c r="G1001" s="12">
        <v>52.5</v>
      </c>
      <c r="H1001" s="12">
        <v>67.6</v>
      </c>
      <c r="I1001" s="12">
        <f>(H1001+G1001)/2</f>
        <v>60.05</v>
      </c>
      <c r="J1001" s="27"/>
    </row>
    <row r="1002" s="3" customFormat="1" ht="17" customHeight="1" spans="1:10">
      <c r="A1002" s="11">
        <v>1000</v>
      </c>
      <c r="B1002" s="15" t="s">
        <v>1327</v>
      </c>
      <c r="C1002" s="12" t="s">
        <v>12</v>
      </c>
      <c r="D1002" s="13" t="s">
        <v>1323</v>
      </c>
      <c r="E1002" s="16" t="s">
        <v>1328</v>
      </c>
      <c r="F1002" s="17" t="s">
        <v>18</v>
      </c>
      <c r="G1002" s="12">
        <v>57</v>
      </c>
      <c r="H1002" s="15">
        <v>60.2</v>
      </c>
      <c r="I1002" s="12">
        <f>(H1002+G1002)/2</f>
        <v>58.6</v>
      </c>
      <c r="J1002" s="27"/>
    </row>
    <row r="1003" s="3" customFormat="1" ht="17" customHeight="1" spans="1:10">
      <c r="A1003" s="11">
        <v>1001</v>
      </c>
      <c r="B1003" s="12" t="s">
        <v>1329</v>
      </c>
      <c r="C1003" s="12" t="s">
        <v>12</v>
      </c>
      <c r="D1003" s="13" t="s">
        <v>1330</v>
      </c>
      <c r="E1003" s="14" t="s">
        <v>1331</v>
      </c>
      <c r="F1003" s="12" t="s">
        <v>15</v>
      </c>
      <c r="G1003" s="12">
        <v>80</v>
      </c>
      <c r="H1003" s="12">
        <v>88.6</v>
      </c>
      <c r="I1003" s="12">
        <f>(H1003+G1003)/2</f>
        <v>84.3</v>
      </c>
      <c r="J1003" s="27"/>
    </row>
    <row r="1004" s="3" customFormat="1" ht="17" customHeight="1" spans="1:10">
      <c r="A1004" s="11">
        <v>1002</v>
      </c>
      <c r="B1004" s="12" t="s">
        <v>1332</v>
      </c>
      <c r="C1004" s="12" t="s">
        <v>12</v>
      </c>
      <c r="D1004" s="13" t="s">
        <v>1330</v>
      </c>
      <c r="E1004" s="14" t="s">
        <v>1331</v>
      </c>
      <c r="F1004" s="12" t="s">
        <v>15</v>
      </c>
      <c r="G1004" s="12">
        <v>80</v>
      </c>
      <c r="H1004" s="12">
        <v>87.4</v>
      </c>
      <c r="I1004" s="12">
        <f>(H1004+G1004)/2</f>
        <v>83.7</v>
      </c>
      <c r="J1004" s="27"/>
    </row>
    <row r="1005" s="3" customFormat="1" ht="17" customHeight="1" spans="1:10">
      <c r="A1005" s="11">
        <v>1003</v>
      </c>
      <c r="B1005" s="12" t="s">
        <v>1333</v>
      </c>
      <c r="C1005" s="12" t="s">
        <v>47</v>
      </c>
      <c r="D1005" s="13" t="s">
        <v>1330</v>
      </c>
      <c r="E1005" s="14" t="s">
        <v>1334</v>
      </c>
      <c r="F1005" s="14" t="s">
        <v>15</v>
      </c>
      <c r="G1005" s="12">
        <v>32.5</v>
      </c>
      <c r="H1005" s="14">
        <v>92</v>
      </c>
      <c r="I1005" s="12">
        <f>(H1005+G1005)/2</f>
        <v>62.25</v>
      </c>
      <c r="J1005" s="27"/>
    </row>
    <row r="1006" s="3" customFormat="1" ht="17" customHeight="1" spans="1:10">
      <c r="A1006" s="11">
        <v>1004</v>
      </c>
      <c r="B1006" s="52" t="s">
        <v>1335</v>
      </c>
      <c r="C1006" s="12" t="s">
        <v>12</v>
      </c>
      <c r="D1006" s="13" t="s">
        <v>1336</v>
      </c>
      <c r="E1006" s="53" t="s">
        <v>1337</v>
      </c>
      <c r="F1006" s="12" t="s">
        <v>15</v>
      </c>
      <c r="G1006" s="12">
        <v>47</v>
      </c>
      <c r="H1006" s="52" t="s">
        <v>1338</v>
      </c>
      <c r="I1006" s="12">
        <f>(H1006+G1006)/2</f>
        <v>63</v>
      </c>
      <c r="J1006" s="27"/>
    </row>
    <row r="1007" s="3" customFormat="1" ht="17" customHeight="1" spans="1:10">
      <c r="A1007" s="11">
        <v>1005</v>
      </c>
      <c r="B1007" s="12" t="s">
        <v>1339</v>
      </c>
      <c r="C1007" s="12" t="s">
        <v>12</v>
      </c>
      <c r="D1007" s="13" t="s">
        <v>1340</v>
      </c>
      <c r="E1007" s="14" t="s">
        <v>169</v>
      </c>
      <c r="F1007" s="12" t="s">
        <v>15</v>
      </c>
      <c r="G1007" s="12">
        <v>46.5</v>
      </c>
      <c r="H1007" s="12">
        <v>76.8</v>
      </c>
      <c r="I1007" s="12">
        <f>(H1007+G1007)/2</f>
        <v>61.65</v>
      </c>
      <c r="J1007" s="27"/>
    </row>
    <row r="1008" s="3" customFormat="1" ht="17" customHeight="1" spans="1:10">
      <c r="A1008" s="11">
        <v>1006</v>
      </c>
      <c r="B1008" s="11" t="s">
        <v>1341</v>
      </c>
      <c r="C1008" s="12" t="s">
        <v>12</v>
      </c>
      <c r="D1008" s="13" t="s">
        <v>1342</v>
      </c>
      <c r="E1008" s="14" t="s">
        <v>759</v>
      </c>
      <c r="F1008" s="21" t="s">
        <v>89</v>
      </c>
      <c r="G1008" s="12">
        <v>53.5</v>
      </c>
      <c r="H1008" s="11">
        <v>74.4</v>
      </c>
      <c r="I1008" s="12">
        <f>(H1008+G1008)/2</f>
        <v>63.95</v>
      </c>
      <c r="J1008" s="27"/>
    </row>
    <row r="1009" s="3" customFormat="1" ht="17" customHeight="1" spans="1:10">
      <c r="A1009" s="11">
        <v>1007</v>
      </c>
      <c r="B1009" s="18" t="s">
        <v>1343</v>
      </c>
      <c r="C1009" s="12" t="s">
        <v>12</v>
      </c>
      <c r="D1009" s="13" t="s">
        <v>1342</v>
      </c>
      <c r="E1009" s="14" t="s">
        <v>487</v>
      </c>
      <c r="F1009" s="12" t="s">
        <v>32</v>
      </c>
      <c r="G1009" s="12">
        <v>51</v>
      </c>
      <c r="H1009" s="12">
        <v>76.6</v>
      </c>
      <c r="I1009" s="12">
        <f>(H1009+G1009)/2</f>
        <v>63.8</v>
      </c>
      <c r="J1009" s="27"/>
    </row>
    <row r="1010" s="3" customFormat="1" ht="17" customHeight="1" spans="1:10">
      <c r="A1010" s="11">
        <v>1008</v>
      </c>
      <c r="B1010" s="21" t="s">
        <v>1344</v>
      </c>
      <c r="C1010" s="12" t="s">
        <v>12</v>
      </c>
      <c r="D1010" s="13" t="s">
        <v>1342</v>
      </c>
      <c r="E1010" s="16" t="s">
        <v>444</v>
      </c>
      <c r="F1010" s="21" t="s">
        <v>89</v>
      </c>
      <c r="G1010" s="12">
        <v>49</v>
      </c>
      <c r="H1010" s="21">
        <v>76.2</v>
      </c>
      <c r="I1010" s="12">
        <f>(H1010+G1010)/2</f>
        <v>62.6</v>
      </c>
      <c r="J1010" s="27"/>
    </row>
    <row r="1011" s="3" customFormat="1" ht="17" customHeight="1" spans="1:10">
      <c r="A1011" s="11">
        <v>1009</v>
      </c>
      <c r="B1011" s="18" t="s">
        <v>1345</v>
      </c>
      <c r="C1011" s="12" t="s">
        <v>12</v>
      </c>
      <c r="D1011" s="13" t="s">
        <v>1342</v>
      </c>
      <c r="E1011" s="14" t="s">
        <v>1346</v>
      </c>
      <c r="F1011" s="12" t="s">
        <v>32</v>
      </c>
      <c r="G1011" s="12">
        <v>55.5</v>
      </c>
      <c r="H1011" s="12">
        <v>67.4</v>
      </c>
      <c r="I1011" s="12">
        <f>(H1011+G1011)/2</f>
        <v>61.45</v>
      </c>
      <c r="J1011" s="27"/>
    </row>
    <row r="1012" s="3" customFormat="1" ht="17" customHeight="1" spans="1:10">
      <c r="A1012" s="11">
        <v>1010</v>
      </c>
      <c r="B1012" s="25" t="s">
        <v>1347</v>
      </c>
      <c r="C1012" s="12" t="s">
        <v>12</v>
      </c>
      <c r="D1012" s="13" t="s">
        <v>1342</v>
      </c>
      <c r="E1012" s="16" t="s">
        <v>415</v>
      </c>
      <c r="F1012" s="21" t="s">
        <v>89</v>
      </c>
      <c r="G1012" s="12">
        <v>47.5</v>
      </c>
      <c r="H1012" s="21">
        <v>73.6</v>
      </c>
      <c r="I1012" s="12">
        <f>(H1012+G1012)/2</f>
        <v>60.55</v>
      </c>
      <c r="J1012" s="27"/>
    </row>
    <row r="1013" s="3" customFormat="1" ht="17" customHeight="1" spans="1:10">
      <c r="A1013" s="11">
        <v>1011</v>
      </c>
      <c r="B1013" s="14" t="s">
        <v>1348</v>
      </c>
      <c r="C1013" s="12" t="s">
        <v>12</v>
      </c>
      <c r="D1013" s="13" t="s">
        <v>1342</v>
      </c>
      <c r="E1013" s="14" t="s">
        <v>482</v>
      </c>
      <c r="F1013" s="14" t="s">
        <v>176</v>
      </c>
      <c r="G1013" s="12">
        <v>45.5</v>
      </c>
      <c r="H1013" s="14">
        <v>75.6</v>
      </c>
      <c r="I1013" s="12">
        <f>(H1013+G1013)/2</f>
        <v>60.55</v>
      </c>
      <c r="J1013" s="27"/>
    </row>
    <row r="1014" s="3" customFormat="1" ht="17" customHeight="1" spans="1:10">
      <c r="A1014" s="11">
        <v>1012</v>
      </c>
      <c r="B1014" s="21" t="s">
        <v>1349</v>
      </c>
      <c r="C1014" s="12" t="s">
        <v>12</v>
      </c>
      <c r="D1014" s="13" t="s">
        <v>1342</v>
      </c>
      <c r="E1014" s="16" t="s">
        <v>1350</v>
      </c>
      <c r="F1014" s="21" t="s">
        <v>89</v>
      </c>
      <c r="G1014" s="12">
        <v>50.5</v>
      </c>
      <c r="H1014" s="21">
        <v>69</v>
      </c>
      <c r="I1014" s="12">
        <f>(H1014+G1014)/2</f>
        <v>59.75</v>
      </c>
      <c r="J1014" s="27"/>
    </row>
    <row r="1015" s="3" customFormat="1" ht="17" customHeight="1" spans="1:10">
      <c r="A1015" s="11">
        <v>1013</v>
      </c>
      <c r="B1015" s="21" t="s">
        <v>1351</v>
      </c>
      <c r="C1015" s="12" t="s">
        <v>12</v>
      </c>
      <c r="D1015" s="13" t="s">
        <v>1342</v>
      </c>
      <c r="E1015" s="16" t="s">
        <v>455</v>
      </c>
      <c r="F1015" s="21" t="s">
        <v>89</v>
      </c>
      <c r="G1015" s="12">
        <v>43</v>
      </c>
      <c r="H1015" s="21">
        <v>76</v>
      </c>
      <c r="I1015" s="12">
        <f>(H1015+G1015)/2</f>
        <v>59.5</v>
      </c>
      <c r="J1015" s="27"/>
    </row>
    <row r="1016" s="3" customFormat="1" ht="17" customHeight="1" spans="1:10">
      <c r="A1016" s="11">
        <v>1014</v>
      </c>
      <c r="B1016" s="21" t="s">
        <v>1352</v>
      </c>
      <c r="C1016" s="12" t="s">
        <v>12</v>
      </c>
      <c r="D1016" s="13" t="s">
        <v>1342</v>
      </c>
      <c r="E1016" s="16" t="s">
        <v>1353</v>
      </c>
      <c r="F1016" s="21" t="s">
        <v>89</v>
      </c>
      <c r="G1016" s="12">
        <v>48</v>
      </c>
      <c r="H1016" s="21">
        <v>67.8</v>
      </c>
      <c r="I1016" s="12">
        <f>(H1016+G1016)/2</f>
        <v>57.9</v>
      </c>
      <c r="J1016" s="27"/>
    </row>
    <row r="1017" s="3" customFormat="1" ht="17" customHeight="1" spans="1:10">
      <c r="A1017" s="11">
        <v>1015</v>
      </c>
      <c r="B1017" s="15" t="s">
        <v>1354</v>
      </c>
      <c r="C1017" s="12" t="s">
        <v>12</v>
      </c>
      <c r="D1017" s="13" t="s">
        <v>1342</v>
      </c>
      <c r="E1017" s="14" t="s">
        <v>449</v>
      </c>
      <c r="F1017" s="14" t="s">
        <v>176</v>
      </c>
      <c r="G1017" s="12">
        <v>44</v>
      </c>
      <c r="H1017" s="12">
        <v>69.6</v>
      </c>
      <c r="I1017" s="12">
        <f>(H1017+G1017)/2</f>
        <v>56.8</v>
      </c>
      <c r="J1017" s="27"/>
    </row>
    <row r="1018" s="3" customFormat="1" ht="17" customHeight="1" spans="1:10">
      <c r="A1018" s="11">
        <v>1016</v>
      </c>
      <c r="B1018" s="28" t="s">
        <v>1355</v>
      </c>
      <c r="C1018" s="12" t="s">
        <v>12</v>
      </c>
      <c r="D1018" s="13" t="s">
        <v>1342</v>
      </c>
      <c r="E1018" s="29" t="s">
        <v>154</v>
      </c>
      <c r="F1018" s="12" t="s">
        <v>15</v>
      </c>
      <c r="G1018" s="12">
        <v>50</v>
      </c>
      <c r="H1018" s="30">
        <v>63</v>
      </c>
      <c r="I1018" s="12">
        <f>(H1018+G1018)/2</f>
        <v>56.5</v>
      </c>
      <c r="J1018" s="27"/>
    </row>
    <row r="1019" s="3" customFormat="1" ht="17" customHeight="1" spans="1:10">
      <c r="A1019" s="11">
        <v>1017</v>
      </c>
      <c r="B1019" s="11" t="s">
        <v>1356</v>
      </c>
      <c r="C1019" s="12" t="s">
        <v>12</v>
      </c>
      <c r="D1019" s="13" t="s">
        <v>1342</v>
      </c>
      <c r="E1019" s="14" t="s">
        <v>821</v>
      </c>
      <c r="F1019" s="12" t="s">
        <v>15</v>
      </c>
      <c r="G1019" s="12">
        <v>45</v>
      </c>
      <c r="H1019" s="11">
        <v>67.2</v>
      </c>
      <c r="I1019" s="12">
        <f>(H1019+G1019)/2</f>
        <v>56.1</v>
      </c>
      <c r="J1019" s="27"/>
    </row>
    <row r="1020" s="3" customFormat="1" ht="17" customHeight="1" spans="1:10">
      <c r="A1020" s="11">
        <v>1018</v>
      </c>
      <c r="B1020" s="15" t="s">
        <v>1357</v>
      </c>
      <c r="C1020" s="12" t="s">
        <v>12</v>
      </c>
      <c r="D1020" s="13" t="s">
        <v>1342</v>
      </c>
      <c r="E1020" s="16" t="s">
        <v>1041</v>
      </c>
      <c r="F1020" s="12" t="s">
        <v>15</v>
      </c>
      <c r="G1020" s="12">
        <v>43.5</v>
      </c>
      <c r="H1020" s="15">
        <v>68.6</v>
      </c>
      <c r="I1020" s="12">
        <f>(H1020+G1020)/2</f>
        <v>56.05</v>
      </c>
      <c r="J1020" s="27"/>
    </row>
    <row r="1021" s="3" customFormat="1" ht="17" customHeight="1" spans="1:10">
      <c r="A1021" s="11">
        <v>1019</v>
      </c>
      <c r="B1021" s="11" t="s">
        <v>1358</v>
      </c>
      <c r="C1021" s="12" t="s">
        <v>12</v>
      </c>
      <c r="D1021" s="13" t="s">
        <v>1342</v>
      </c>
      <c r="E1021" s="14" t="s">
        <v>821</v>
      </c>
      <c r="F1021" s="12" t="s">
        <v>15</v>
      </c>
      <c r="G1021" s="12">
        <v>45</v>
      </c>
      <c r="H1021" s="11">
        <v>64.6</v>
      </c>
      <c r="I1021" s="12">
        <f>(H1021+G1021)/2</f>
        <v>54.8</v>
      </c>
      <c r="J1021" s="27"/>
    </row>
    <row r="1022" s="3" customFormat="1" ht="17" customHeight="1" spans="1:10">
      <c r="A1022" s="11">
        <v>1020</v>
      </c>
      <c r="B1022" s="21" t="s">
        <v>1359</v>
      </c>
      <c r="C1022" s="12" t="s">
        <v>12</v>
      </c>
      <c r="D1022" s="13" t="s">
        <v>1342</v>
      </c>
      <c r="E1022" s="16" t="s">
        <v>1353</v>
      </c>
      <c r="F1022" s="21" t="s">
        <v>89</v>
      </c>
      <c r="G1022" s="12">
        <v>49</v>
      </c>
      <c r="H1022" s="21">
        <v>60.6</v>
      </c>
      <c r="I1022" s="12">
        <f>(H1022+G1022)/2</f>
        <v>54.8</v>
      </c>
      <c r="J1022" s="27"/>
    </row>
    <row r="1023" s="3" customFormat="1" ht="17" customHeight="1" spans="1:10">
      <c r="A1023" s="11">
        <v>1021</v>
      </c>
      <c r="B1023" s="12" t="s">
        <v>1360</v>
      </c>
      <c r="C1023" s="12" t="s">
        <v>12</v>
      </c>
      <c r="D1023" s="13" t="s">
        <v>1342</v>
      </c>
      <c r="E1023" s="14" t="s">
        <v>158</v>
      </c>
      <c r="F1023" s="12" t="s">
        <v>15</v>
      </c>
      <c r="G1023" s="12">
        <v>46.5</v>
      </c>
      <c r="H1023" s="12">
        <v>62.6</v>
      </c>
      <c r="I1023" s="12">
        <f>(H1023+G1023)/2</f>
        <v>54.55</v>
      </c>
      <c r="J1023" s="27"/>
    </row>
    <row r="1024" s="3" customFormat="1" ht="17" customHeight="1" spans="1:10">
      <c r="A1024" s="11">
        <v>1022</v>
      </c>
      <c r="B1024" s="11" t="s">
        <v>1361</v>
      </c>
      <c r="C1024" s="12" t="s">
        <v>12</v>
      </c>
      <c r="D1024" s="13" t="s">
        <v>1342</v>
      </c>
      <c r="E1024" s="14" t="s">
        <v>821</v>
      </c>
      <c r="F1024" s="12" t="s">
        <v>15</v>
      </c>
      <c r="G1024" s="12">
        <v>40</v>
      </c>
      <c r="H1024" s="11">
        <v>68.8</v>
      </c>
      <c r="I1024" s="12">
        <f>(H1024+G1024)/2</f>
        <v>54.4</v>
      </c>
      <c r="J1024" s="27"/>
    </row>
    <row r="1025" s="3" customFormat="1" ht="17" customHeight="1" spans="1:10">
      <c r="A1025" s="11">
        <v>1023</v>
      </c>
      <c r="B1025" s="21" t="s">
        <v>1362</v>
      </c>
      <c r="C1025" s="12" t="s">
        <v>12</v>
      </c>
      <c r="D1025" s="13" t="s">
        <v>1342</v>
      </c>
      <c r="E1025" s="16" t="s">
        <v>444</v>
      </c>
      <c r="F1025" s="21" t="s">
        <v>89</v>
      </c>
      <c r="G1025" s="12">
        <v>39.5</v>
      </c>
      <c r="H1025" s="21">
        <v>68.8</v>
      </c>
      <c r="I1025" s="12">
        <f>(H1025+G1025)/2</f>
        <v>54.15</v>
      </c>
      <c r="J1025" s="27"/>
    </row>
    <row r="1026" s="3" customFormat="1" ht="17" customHeight="1" spans="1:10">
      <c r="A1026" s="11">
        <v>1024</v>
      </c>
      <c r="B1026" s="18" t="s">
        <v>1363</v>
      </c>
      <c r="C1026" s="12" t="s">
        <v>12</v>
      </c>
      <c r="D1026" s="13" t="s">
        <v>1342</v>
      </c>
      <c r="E1026" s="14" t="s">
        <v>495</v>
      </c>
      <c r="F1026" s="12" t="s">
        <v>32</v>
      </c>
      <c r="G1026" s="12">
        <v>43.5</v>
      </c>
      <c r="H1026" s="12">
        <v>63.4</v>
      </c>
      <c r="I1026" s="12">
        <f>(H1026+G1026)/2</f>
        <v>53.45</v>
      </c>
      <c r="J1026" s="27"/>
    </row>
    <row r="1027" s="3" customFormat="1" ht="17" customHeight="1" spans="1:10">
      <c r="A1027" s="11">
        <v>1025</v>
      </c>
      <c r="B1027" s="21" t="s">
        <v>1364</v>
      </c>
      <c r="C1027" s="12" t="s">
        <v>12</v>
      </c>
      <c r="D1027" s="13" t="s">
        <v>1342</v>
      </c>
      <c r="E1027" s="16" t="s">
        <v>1353</v>
      </c>
      <c r="F1027" s="21" t="s">
        <v>89</v>
      </c>
      <c r="G1027" s="12">
        <v>43.5</v>
      </c>
      <c r="H1027" s="21">
        <v>63.4</v>
      </c>
      <c r="I1027" s="12">
        <f t="shared" ref="I1027:I1090" si="17">(H1027+G1027)/2</f>
        <v>53.45</v>
      </c>
      <c r="J1027" s="27"/>
    </row>
    <row r="1028" s="3" customFormat="1" ht="17" customHeight="1" spans="1:10">
      <c r="A1028" s="11">
        <v>1026</v>
      </c>
      <c r="B1028" s="21" t="s">
        <v>1365</v>
      </c>
      <c r="C1028" s="12" t="s">
        <v>12</v>
      </c>
      <c r="D1028" s="13" t="s">
        <v>1342</v>
      </c>
      <c r="E1028" s="16" t="s">
        <v>1353</v>
      </c>
      <c r="F1028" s="21" t="s">
        <v>89</v>
      </c>
      <c r="G1028" s="12">
        <v>38</v>
      </c>
      <c r="H1028" s="21">
        <v>67</v>
      </c>
      <c r="I1028" s="12">
        <f>(H1028+G1028)/2</f>
        <v>52.5</v>
      </c>
      <c r="J1028" s="27"/>
    </row>
    <row r="1029" s="3" customFormat="1" ht="17" customHeight="1" spans="1:10">
      <c r="A1029" s="11">
        <v>1027</v>
      </c>
      <c r="B1029" s="21" t="s">
        <v>1366</v>
      </c>
      <c r="C1029" s="12" t="s">
        <v>12</v>
      </c>
      <c r="D1029" s="13" t="s">
        <v>1342</v>
      </c>
      <c r="E1029" s="16" t="s">
        <v>672</v>
      </c>
      <c r="F1029" s="21" t="s">
        <v>89</v>
      </c>
      <c r="G1029" s="12">
        <v>39.5</v>
      </c>
      <c r="H1029" s="21">
        <v>65.4</v>
      </c>
      <c r="I1029" s="12">
        <f>(H1029+G1029)/2</f>
        <v>52.45</v>
      </c>
      <c r="J1029" s="27"/>
    </row>
    <row r="1030" s="3" customFormat="1" ht="17" customHeight="1" spans="1:10">
      <c r="A1030" s="11">
        <v>1028</v>
      </c>
      <c r="B1030" s="21" t="s">
        <v>1367</v>
      </c>
      <c r="C1030" s="12" t="s">
        <v>12</v>
      </c>
      <c r="D1030" s="13" t="s">
        <v>1342</v>
      </c>
      <c r="E1030" s="14" t="s">
        <v>484</v>
      </c>
      <c r="F1030" s="14" t="s">
        <v>176</v>
      </c>
      <c r="G1030" s="12">
        <v>42.5</v>
      </c>
      <c r="H1030" s="12">
        <v>60.8</v>
      </c>
      <c r="I1030" s="12">
        <f>(H1030+G1030)/2</f>
        <v>51.65</v>
      </c>
      <c r="J1030" s="27"/>
    </row>
    <row r="1031" s="3" customFormat="1" ht="17" customHeight="1" spans="1:10">
      <c r="A1031" s="11">
        <v>1029</v>
      </c>
      <c r="B1031" s="21" t="s">
        <v>1368</v>
      </c>
      <c r="C1031" s="12" t="s">
        <v>12</v>
      </c>
      <c r="D1031" s="13" t="s">
        <v>1342</v>
      </c>
      <c r="E1031" s="14" t="s">
        <v>1369</v>
      </c>
      <c r="F1031" s="21" t="s">
        <v>89</v>
      </c>
      <c r="G1031" s="12">
        <v>41</v>
      </c>
      <c r="H1031" s="11">
        <v>61.2</v>
      </c>
      <c r="I1031" s="12">
        <f>(H1031+G1031)/2</f>
        <v>51.1</v>
      </c>
      <c r="J1031" s="27"/>
    </row>
    <row r="1032" s="3" customFormat="1" ht="17" customHeight="1" spans="1:10">
      <c r="A1032" s="11">
        <v>1030</v>
      </c>
      <c r="B1032" s="21" t="s">
        <v>1370</v>
      </c>
      <c r="C1032" s="12" t="s">
        <v>12</v>
      </c>
      <c r="D1032" s="13" t="s">
        <v>1342</v>
      </c>
      <c r="E1032" s="16" t="s">
        <v>1371</v>
      </c>
      <c r="F1032" s="21" t="s">
        <v>89</v>
      </c>
      <c r="G1032" s="12">
        <v>37</v>
      </c>
      <c r="H1032" s="21">
        <v>63.4</v>
      </c>
      <c r="I1032" s="12">
        <f>(H1032+G1032)/2</f>
        <v>50.2</v>
      </c>
      <c r="J1032" s="27"/>
    </row>
    <row r="1033" s="3" customFormat="1" ht="17" customHeight="1" spans="1:10">
      <c r="A1033" s="11">
        <v>1031</v>
      </c>
      <c r="B1033" s="21" t="s">
        <v>1372</v>
      </c>
      <c r="C1033" s="12" t="s">
        <v>12</v>
      </c>
      <c r="D1033" s="13" t="s">
        <v>1342</v>
      </c>
      <c r="E1033" s="16" t="s">
        <v>444</v>
      </c>
      <c r="F1033" s="21" t="s">
        <v>89</v>
      </c>
      <c r="G1033" s="12">
        <v>40</v>
      </c>
      <c r="H1033" s="21">
        <v>60.4</v>
      </c>
      <c r="I1033" s="12">
        <f>(H1033+G1033)/2</f>
        <v>50.2</v>
      </c>
      <c r="J1033" s="27"/>
    </row>
    <row r="1034" s="3" customFormat="1" ht="17" customHeight="1" spans="1:10">
      <c r="A1034" s="11">
        <v>1032</v>
      </c>
      <c r="B1034" s="25" t="s">
        <v>1373</v>
      </c>
      <c r="C1034" s="12" t="s">
        <v>47</v>
      </c>
      <c r="D1034" s="13" t="s">
        <v>1342</v>
      </c>
      <c r="E1034" s="16" t="s">
        <v>507</v>
      </c>
      <c r="F1034" s="21" t="s">
        <v>89</v>
      </c>
      <c r="G1034" s="12">
        <v>38.5</v>
      </c>
      <c r="H1034" s="21">
        <v>84</v>
      </c>
      <c r="I1034" s="12">
        <f>(H1034+G1034)/2</f>
        <v>61.25</v>
      </c>
      <c r="J1034" s="27"/>
    </row>
    <row r="1035" s="3" customFormat="1" ht="17" customHeight="1" spans="1:10">
      <c r="A1035" s="11">
        <v>1033</v>
      </c>
      <c r="B1035" s="11" t="s">
        <v>1374</v>
      </c>
      <c r="C1035" s="12" t="s">
        <v>47</v>
      </c>
      <c r="D1035" s="13" t="s">
        <v>1342</v>
      </c>
      <c r="E1035" s="14" t="s">
        <v>156</v>
      </c>
      <c r="F1035" s="14" t="s">
        <v>15</v>
      </c>
      <c r="G1035" s="12">
        <v>44</v>
      </c>
      <c r="H1035" s="11">
        <v>63</v>
      </c>
      <c r="I1035" s="12">
        <f>(H1035+G1035)/2</f>
        <v>53.5</v>
      </c>
      <c r="J1035" s="27"/>
    </row>
    <row r="1036" s="3" customFormat="1" ht="17" customHeight="1" spans="1:10">
      <c r="A1036" s="11">
        <v>1034</v>
      </c>
      <c r="B1036" s="11" t="s">
        <v>1375</v>
      </c>
      <c r="C1036" s="12" t="s">
        <v>47</v>
      </c>
      <c r="D1036" s="13" t="s">
        <v>1342</v>
      </c>
      <c r="E1036" s="14" t="s">
        <v>156</v>
      </c>
      <c r="F1036" s="14" t="s">
        <v>15</v>
      </c>
      <c r="G1036" s="12">
        <v>42</v>
      </c>
      <c r="H1036" s="11">
        <v>60</v>
      </c>
      <c r="I1036" s="12">
        <f>(H1036+G1036)/2</f>
        <v>51</v>
      </c>
      <c r="J1036" s="27"/>
    </row>
    <row r="1037" s="3" customFormat="1" ht="17" customHeight="1" spans="1:10">
      <c r="A1037" s="11">
        <v>1035</v>
      </c>
      <c r="B1037" s="15" t="s">
        <v>1376</v>
      </c>
      <c r="C1037" s="12" t="s">
        <v>47</v>
      </c>
      <c r="D1037" s="13" t="s">
        <v>1342</v>
      </c>
      <c r="E1037" s="14" t="s">
        <v>449</v>
      </c>
      <c r="F1037" s="12" t="s">
        <v>176</v>
      </c>
      <c r="G1037" s="12">
        <v>43</v>
      </c>
      <c r="H1037" s="12">
        <v>59</v>
      </c>
      <c r="I1037" s="12">
        <f>(H1037+G1037)/2</f>
        <v>51</v>
      </c>
      <c r="J1037" s="27"/>
    </row>
    <row r="1038" s="3" customFormat="1" ht="17" customHeight="1" spans="1:10">
      <c r="A1038" s="11">
        <v>1036</v>
      </c>
      <c r="B1038" s="15" t="s">
        <v>1377</v>
      </c>
      <c r="C1038" s="12" t="s">
        <v>47</v>
      </c>
      <c r="D1038" s="13" t="s">
        <v>1342</v>
      </c>
      <c r="E1038" s="14" t="s">
        <v>484</v>
      </c>
      <c r="F1038" s="12" t="s">
        <v>176</v>
      </c>
      <c r="G1038" s="12">
        <v>36</v>
      </c>
      <c r="H1038" s="12">
        <v>60</v>
      </c>
      <c r="I1038" s="12">
        <f>(H1038+G1038)/2</f>
        <v>48</v>
      </c>
      <c r="J1038" s="27"/>
    </row>
    <row r="1039" s="3" customFormat="1" ht="17" customHeight="1" spans="1:10">
      <c r="A1039" s="11">
        <v>1037</v>
      </c>
      <c r="B1039" s="12" t="s">
        <v>1378</v>
      </c>
      <c r="C1039" s="12" t="s">
        <v>47</v>
      </c>
      <c r="D1039" s="13" t="s">
        <v>1342</v>
      </c>
      <c r="E1039" s="14" t="s">
        <v>470</v>
      </c>
      <c r="F1039" s="12" t="s">
        <v>176</v>
      </c>
      <c r="G1039" s="12">
        <v>28.5</v>
      </c>
      <c r="H1039" s="12">
        <v>61</v>
      </c>
      <c r="I1039" s="12">
        <f>(H1039+G1039)/2</f>
        <v>44.75</v>
      </c>
      <c r="J1039" s="27"/>
    </row>
    <row r="1040" s="3" customFormat="1" ht="17" customHeight="1" spans="1:10">
      <c r="A1040" s="11">
        <v>1038</v>
      </c>
      <c r="B1040" s="25" t="s">
        <v>1379</v>
      </c>
      <c r="C1040" s="12" t="s">
        <v>47</v>
      </c>
      <c r="D1040" s="13" t="s">
        <v>1342</v>
      </c>
      <c r="E1040" s="16" t="s">
        <v>1353</v>
      </c>
      <c r="F1040" s="21" t="s">
        <v>89</v>
      </c>
      <c r="G1040" s="12">
        <v>26</v>
      </c>
      <c r="H1040" s="21">
        <v>45</v>
      </c>
      <c r="I1040" s="12">
        <f>(H1040+G1040)/2</f>
        <v>35.5</v>
      </c>
      <c r="J1040" s="27"/>
    </row>
    <row r="1041" s="3" customFormat="1" ht="17" customHeight="1" spans="1:10">
      <c r="A1041" s="11">
        <v>1039</v>
      </c>
      <c r="B1041" s="15" t="s">
        <v>1380</v>
      </c>
      <c r="C1041" s="12" t="s">
        <v>47</v>
      </c>
      <c r="D1041" s="13" t="s">
        <v>1342</v>
      </c>
      <c r="E1041" s="14" t="s">
        <v>1381</v>
      </c>
      <c r="F1041" s="12" t="s">
        <v>176</v>
      </c>
      <c r="G1041" s="12">
        <v>42</v>
      </c>
      <c r="H1041" s="12">
        <v>29</v>
      </c>
      <c r="I1041" s="12">
        <f>(H1041+G1041)/2</f>
        <v>35.5</v>
      </c>
      <c r="J1041" s="27"/>
    </row>
    <row r="1042" s="3" customFormat="1" ht="17" customHeight="1" spans="1:10">
      <c r="A1042" s="11">
        <v>1040</v>
      </c>
      <c r="B1042" s="25" t="s">
        <v>1382</v>
      </c>
      <c r="C1042" s="12" t="s">
        <v>47</v>
      </c>
      <c r="D1042" s="13" t="s">
        <v>1342</v>
      </c>
      <c r="E1042" s="16" t="s">
        <v>447</v>
      </c>
      <c r="F1042" s="21" t="s">
        <v>89</v>
      </c>
      <c r="G1042" s="12">
        <v>0</v>
      </c>
      <c r="H1042" s="21">
        <v>0</v>
      </c>
      <c r="I1042" s="12">
        <f>(H1042+G1042)/2</f>
        <v>0</v>
      </c>
      <c r="J1042" s="27"/>
    </row>
    <row r="1043" s="3" customFormat="1" ht="17" customHeight="1" spans="1:10">
      <c r="A1043" s="11">
        <v>1041</v>
      </c>
      <c r="B1043" s="15" t="s">
        <v>1383</v>
      </c>
      <c r="C1043" s="12" t="s">
        <v>47</v>
      </c>
      <c r="D1043" s="13" t="s">
        <v>1342</v>
      </c>
      <c r="E1043" s="14" t="s">
        <v>1384</v>
      </c>
      <c r="F1043" s="12" t="s">
        <v>176</v>
      </c>
      <c r="G1043" s="12">
        <v>0</v>
      </c>
      <c r="H1043" s="12">
        <v>0</v>
      </c>
      <c r="I1043" s="12">
        <f>(H1043+G1043)/2</f>
        <v>0</v>
      </c>
      <c r="J1043" s="27"/>
    </row>
    <row r="1044" s="3" customFormat="1" ht="17" customHeight="1" spans="1:10">
      <c r="A1044" s="11">
        <v>1042</v>
      </c>
      <c r="B1044" s="18" t="s">
        <v>1385</v>
      </c>
      <c r="C1044" s="12" t="s">
        <v>63</v>
      </c>
      <c r="D1044" s="13" t="s">
        <v>1342</v>
      </c>
      <c r="E1044" s="14" t="s">
        <v>1386</v>
      </c>
      <c r="F1044" s="12" t="s">
        <v>32</v>
      </c>
      <c r="G1044" s="12">
        <v>39.5</v>
      </c>
      <c r="H1044" s="12">
        <v>75</v>
      </c>
      <c r="I1044" s="12">
        <f>(H1044+G1044)/2</f>
        <v>57.25</v>
      </c>
      <c r="J1044" s="27"/>
    </row>
    <row r="1045" s="3" customFormat="1" ht="17" customHeight="1" spans="1:10">
      <c r="A1045" s="11">
        <v>1043</v>
      </c>
      <c r="B1045" s="18" t="s">
        <v>1387</v>
      </c>
      <c r="C1045" s="12" t="s">
        <v>63</v>
      </c>
      <c r="D1045" s="13" t="s">
        <v>1342</v>
      </c>
      <c r="E1045" s="14" t="s">
        <v>1388</v>
      </c>
      <c r="F1045" s="12" t="s">
        <v>32</v>
      </c>
      <c r="G1045" s="12">
        <v>40</v>
      </c>
      <c r="H1045" s="12">
        <v>59</v>
      </c>
      <c r="I1045" s="12">
        <f>(H1045+G1045)/2</f>
        <v>49.5</v>
      </c>
      <c r="J1045" s="27"/>
    </row>
    <row r="1046" s="3" customFormat="1" ht="17" customHeight="1" spans="1:10">
      <c r="A1046" s="11">
        <v>1044</v>
      </c>
      <c r="B1046" s="18" t="s">
        <v>1389</v>
      </c>
      <c r="C1046" s="12" t="s">
        <v>77</v>
      </c>
      <c r="D1046" s="13" t="s">
        <v>1342</v>
      </c>
      <c r="E1046" s="14" t="s">
        <v>509</v>
      </c>
      <c r="F1046" s="20" t="s">
        <v>32</v>
      </c>
      <c r="G1046" s="12">
        <v>42.5</v>
      </c>
      <c r="H1046" s="12">
        <v>66</v>
      </c>
      <c r="I1046" s="12">
        <f>(H1046+G1046)/2</f>
        <v>54.25</v>
      </c>
      <c r="J1046" s="27"/>
    </row>
    <row r="1047" s="3" customFormat="1" ht="17" customHeight="1" spans="1:10">
      <c r="A1047" s="11">
        <v>1045</v>
      </c>
      <c r="B1047" s="18" t="s">
        <v>1390</v>
      </c>
      <c r="C1047" s="12" t="s">
        <v>77</v>
      </c>
      <c r="D1047" s="13" t="s">
        <v>1342</v>
      </c>
      <c r="E1047" s="14" t="s">
        <v>1386</v>
      </c>
      <c r="F1047" s="20" t="s">
        <v>32</v>
      </c>
      <c r="G1047" s="12">
        <v>26</v>
      </c>
      <c r="H1047" s="12">
        <v>73</v>
      </c>
      <c r="I1047" s="12">
        <f>(H1047+G1047)/2</f>
        <v>49.5</v>
      </c>
      <c r="J1047" s="27"/>
    </row>
    <row r="1048" s="3" customFormat="1" ht="17" customHeight="1" spans="1:10">
      <c r="A1048" s="11">
        <v>1046</v>
      </c>
      <c r="B1048" s="15" t="s">
        <v>1391</v>
      </c>
      <c r="C1048" s="12" t="s">
        <v>12</v>
      </c>
      <c r="D1048" s="13" t="s">
        <v>1392</v>
      </c>
      <c r="E1048" s="14" t="s">
        <v>20</v>
      </c>
      <c r="F1048" s="12" t="s">
        <v>15</v>
      </c>
      <c r="G1048" s="12">
        <v>45.5</v>
      </c>
      <c r="H1048" s="12">
        <v>86.6</v>
      </c>
      <c r="I1048" s="12">
        <f>(H1048+G1048)/2</f>
        <v>66.05</v>
      </c>
      <c r="J1048" s="27"/>
    </row>
    <row r="1049" s="3" customFormat="1" ht="17" customHeight="1" spans="1:10">
      <c r="A1049" s="11">
        <v>1047</v>
      </c>
      <c r="B1049" s="18" t="s">
        <v>1393</v>
      </c>
      <c r="C1049" s="12" t="s">
        <v>63</v>
      </c>
      <c r="D1049" s="13" t="s">
        <v>1392</v>
      </c>
      <c r="E1049" s="14" t="s">
        <v>645</v>
      </c>
      <c r="F1049" s="12" t="s">
        <v>32</v>
      </c>
      <c r="G1049" s="12">
        <v>44</v>
      </c>
      <c r="H1049" s="12">
        <v>97</v>
      </c>
      <c r="I1049" s="12">
        <f>(H1049+G1049)/2</f>
        <v>70.5</v>
      </c>
      <c r="J1049" s="27"/>
    </row>
    <row r="1050" s="3" customFormat="1" ht="17" customHeight="1" spans="1:10">
      <c r="A1050" s="11">
        <v>1048</v>
      </c>
      <c r="B1050" s="18" t="s">
        <v>1394</v>
      </c>
      <c r="C1050" s="12" t="s">
        <v>63</v>
      </c>
      <c r="D1050" s="13" t="s">
        <v>1395</v>
      </c>
      <c r="E1050" s="14" t="s">
        <v>509</v>
      </c>
      <c r="F1050" s="12" t="s">
        <v>32</v>
      </c>
      <c r="G1050" s="12">
        <v>37.5</v>
      </c>
      <c r="H1050" s="12">
        <v>70</v>
      </c>
      <c r="I1050" s="12">
        <f>(H1050+G1050)/2</f>
        <v>53.75</v>
      </c>
      <c r="J1050" s="27"/>
    </row>
    <row r="1051" s="3" customFormat="1" ht="17" customHeight="1" spans="1:10">
      <c r="A1051" s="11">
        <v>1049</v>
      </c>
      <c r="B1051" s="18" t="s">
        <v>1396</v>
      </c>
      <c r="C1051" s="12" t="s">
        <v>63</v>
      </c>
      <c r="D1051" s="13" t="s">
        <v>1395</v>
      </c>
      <c r="E1051" s="14" t="s">
        <v>509</v>
      </c>
      <c r="F1051" s="12" t="s">
        <v>32</v>
      </c>
      <c r="G1051" s="12">
        <v>59.5</v>
      </c>
      <c r="H1051" s="12">
        <v>24</v>
      </c>
      <c r="I1051" s="12">
        <f>(H1051+G1051)/2</f>
        <v>41.75</v>
      </c>
      <c r="J1051" s="27"/>
    </row>
    <row r="1052" s="3" customFormat="1" ht="17" customHeight="1" spans="1:10">
      <c r="A1052" s="11">
        <v>1050</v>
      </c>
      <c r="B1052" s="12" t="s">
        <v>1397</v>
      </c>
      <c r="C1052" s="12" t="s">
        <v>12</v>
      </c>
      <c r="D1052" s="13" t="s">
        <v>1398</v>
      </c>
      <c r="E1052" s="14" t="s">
        <v>14</v>
      </c>
      <c r="F1052" s="12" t="s">
        <v>15</v>
      </c>
      <c r="G1052" s="12">
        <v>57</v>
      </c>
      <c r="H1052" s="12">
        <v>69.2</v>
      </c>
      <c r="I1052" s="12">
        <f>(H1052+G1052)/2</f>
        <v>63.1</v>
      </c>
      <c r="J1052" s="27"/>
    </row>
    <row r="1053" s="3" customFormat="1" ht="17" customHeight="1" spans="1:10">
      <c r="A1053" s="11">
        <v>1051</v>
      </c>
      <c r="B1053" s="54" t="s">
        <v>1399</v>
      </c>
      <c r="C1053" s="12" t="s">
        <v>12</v>
      </c>
      <c r="D1053" s="13" t="s">
        <v>1398</v>
      </c>
      <c r="E1053" s="20" t="s">
        <v>1400</v>
      </c>
      <c r="F1053" s="21" t="s">
        <v>89</v>
      </c>
      <c r="G1053" s="12">
        <v>37</v>
      </c>
      <c r="H1053" s="54">
        <v>78</v>
      </c>
      <c r="I1053" s="12">
        <f>(H1053+G1053)/2</f>
        <v>57.5</v>
      </c>
      <c r="J1053" s="27"/>
    </row>
    <row r="1054" s="3" customFormat="1" ht="17" customHeight="1" spans="1:10">
      <c r="A1054" s="11">
        <v>1052</v>
      </c>
      <c r="B1054" s="55" t="s">
        <v>1401</v>
      </c>
      <c r="C1054" s="12" t="s">
        <v>12</v>
      </c>
      <c r="D1054" s="13" t="s">
        <v>1398</v>
      </c>
      <c r="E1054" s="56" t="s">
        <v>1402</v>
      </c>
      <c r="F1054" s="14" t="s">
        <v>176</v>
      </c>
      <c r="G1054" s="12">
        <v>39.5</v>
      </c>
      <c r="H1054" s="57">
        <v>70.6</v>
      </c>
      <c r="I1054" s="12">
        <f>(H1054+G1054)/2</f>
        <v>55.05</v>
      </c>
      <c r="J1054" s="27"/>
    </row>
    <row r="1055" s="3" customFormat="1" ht="17" customHeight="1" spans="1:10">
      <c r="A1055" s="11">
        <v>1053</v>
      </c>
      <c r="B1055" s="15" t="s">
        <v>1403</v>
      </c>
      <c r="C1055" s="12" t="s">
        <v>12</v>
      </c>
      <c r="D1055" s="13" t="s">
        <v>1398</v>
      </c>
      <c r="E1055" s="16" t="s">
        <v>1404</v>
      </c>
      <c r="F1055" s="17" t="s">
        <v>18</v>
      </c>
      <c r="G1055" s="12">
        <v>33</v>
      </c>
      <c r="H1055" s="15">
        <v>59.4</v>
      </c>
      <c r="I1055" s="12">
        <f>(H1055+G1055)/2</f>
        <v>46.2</v>
      </c>
      <c r="J1055" s="27"/>
    </row>
    <row r="1056" s="3" customFormat="1" ht="17" customHeight="1" spans="1:10">
      <c r="A1056" s="11">
        <v>1054</v>
      </c>
      <c r="B1056" s="21" t="s">
        <v>1405</v>
      </c>
      <c r="C1056" s="12" t="s">
        <v>12</v>
      </c>
      <c r="D1056" s="13" t="s">
        <v>1398</v>
      </c>
      <c r="E1056" s="16" t="s">
        <v>518</v>
      </c>
      <c r="F1056" s="21" t="s">
        <v>89</v>
      </c>
      <c r="G1056" s="12">
        <v>24</v>
      </c>
      <c r="H1056" s="21">
        <v>62.6</v>
      </c>
      <c r="I1056" s="12">
        <f>(H1056+G1056)/2</f>
        <v>43.3</v>
      </c>
      <c r="J1056" s="27"/>
    </row>
    <row r="1057" s="3" customFormat="1" ht="17" customHeight="1" spans="1:10">
      <c r="A1057" s="11">
        <v>1055</v>
      </c>
      <c r="B1057" s="25" t="s">
        <v>1406</v>
      </c>
      <c r="C1057" s="12" t="s">
        <v>47</v>
      </c>
      <c r="D1057" s="13" t="s">
        <v>1398</v>
      </c>
      <c r="E1057" s="16" t="s">
        <v>1407</v>
      </c>
      <c r="F1057" s="21" t="s">
        <v>89</v>
      </c>
      <c r="G1057" s="12">
        <v>61</v>
      </c>
      <c r="H1057" s="21">
        <v>76</v>
      </c>
      <c r="I1057" s="12">
        <f>(H1057+G1057)/2</f>
        <v>68.5</v>
      </c>
      <c r="J1057" s="27"/>
    </row>
    <row r="1058" s="3" customFormat="1" ht="17" customHeight="1" spans="1:10">
      <c r="A1058" s="11">
        <v>1056</v>
      </c>
      <c r="B1058" s="25" t="s">
        <v>1408</v>
      </c>
      <c r="C1058" s="12" t="s">
        <v>47</v>
      </c>
      <c r="D1058" s="13" t="s">
        <v>1398</v>
      </c>
      <c r="E1058" s="16" t="s">
        <v>1407</v>
      </c>
      <c r="F1058" s="21" t="s">
        <v>89</v>
      </c>
      <c r="G1058" s="12">
        <v>57</v>
      </c>
      <c r="H1058" s="21">
        <v>77</v>
      </c>
      <c r="I1058" s="12">
        <f>(H1058+G1058)/2</f>
        <v>67</v>
      </c>
      <c r="J1058" s="27"/>
    </row>
    <row r="1059" s="3" customFormat="1" ht="17" customHeight="1" spans="1:10">
      <c r="A1059" s="11">
        <v>1057</v>
      </c>
      <c r="B1059" s="25" t="s">
        <v>1409</v>
      </c>
      <c r="C1059" s="12" t="s">
        <v>47</v>
      </c>
      <c r="D1059" s="13" t="s">
        <v>1398</v>
      </c>
      <c r="E1059" s="14" t="s">
        <v>1410</v>
      </c>
      <c r="F1059" s="21" t="s">
        <v>89</v>
      </c>
      <c r="G1059" s="12">
        <v>59</v>
      </c>
      <c r="H1059" s="11">
        <v>68</v>
      </c>
      <c r="I1059" s="12">
        <f>(H1059+G1059)/2</f>
        <v>63.5</v>
      </c>
      <c r="J1059" s="27"/>
    </row>
    <row r="1060" s="3" customFormat="1" ht="17" customHeight="1" spans="1:10">
      <c r="A1060" s="11">
        <v>1058</v>
      </c>
      <c r="B1060" s="58" t="s">
        <v>1411</v>
      </c>
      <c r="C1060" s="12" t="s">
        <v>47</v>
      </c>
      <c r="D1060" s="13" t="s">
        <v>1398</v>
      </c>
      <c r="E1060" s="20" t="s">
        <v>1400</v>
      </c>
      <c r="F1060" s="21" t="s">
        <v>89</v>
      </c>
      <c r="G1060" s="12">
        <v>54.5</v>
      </c>
      <c r="H1060" s="54">
        <v>67</v>
      </c>
      <c r="I1060" s="12">
        <f>(H1060+G1060)/2</f>
        <v>60.75</v>
      </c>
      <c r="J1060" s="27"/>
    </row>
    <row r="1061" s="3" customFormat="1" ht="17" customHeight="1" spans="1:10">
      <c r="A1061" s="11">
        <v>1059</v>
      </c>
      <c r="B1061" s="58" t="s">
        <v>1412</v>
      </c>
      <c r="C1061" s="12" t="s">
        <v>47</v>
      </c>
      <c r="D1061" s="13" t="s">
        <v>1398</v>
      </c>
      <c r="E1061" s="20" t="s">
        <v>1400</v>
      </c>
      <c r="F1061" s="21" t="s">
        <v>89</v>
      </c>
      <c r="G1061" s="12">
        <v>49.5</v>
      </c>
      <c r="H1061" s="54">
        <v>67</v>
      </c>
      <c r="I1061" s="12">
        <f>(H1061+G1061)/2</f>
        <v>58.25</v>
      </c>
      <c r="J1061" s="27"/>
    </row>
    <row r="1062" s="3" customFormat="1" ht="17" customHeight="1" spans="1:10">
      <c r="A1062" s="11">
        <v>1060</v>
      </c>
      <c r="B1062" s="15" t="s">
        <v>1413</v>
      </c>
      <c r="C1062" s="12" t="s">
        <v>47</v>
      </c>
      <c r="D1062" s="13" t="s">
        <v>1398</v>
      </c>
      <c r="E1062" s="16" t="s">
        <v>1414</v>
      </c>
      <c r="F1062" s="19" t="s">
        <v>18</v>
      </c>
      <c r="G1062" s="12">
        <v>56</v>
      </c>
      <c r="H1062" s="15">
        <v>59</v>
      </c>
      <c r="I1062" s="12">
        <f>(H1062+G1062)/2</f>
        <v>57.5</v>
      </c>
      <c r="J1062" s="27"/>
    </row>
    <row r="1063" s="3" customFormat="1" ht="17" customHeight="1" spans="1:10">
      <c r="A1063" s="11">
        <v>1061</v>
      </c>
      <c r="B1063" s="59" t="s">
        <v>1415</v>
      </c>
      <c r="C1063" s="12" t="s">
        <v>47</v>
      </c>
      <c r="D1063" s="13" t="s">
        <v>1398</v>
      </c>
      <c r="E1063" s="20" t="s">
        <v>1400</v>
      </c>
      <c r="F1063" s="21" t="s">
        <v>89</v>
      </c>
      <c r="G1063" s="12">
        <v>48.5</v>
      </c>
      <c r="H1063" s="54">
        <v>63</v>
      </c>
      <c r="I1063" s="12">
        <f>(H1063+G1063)/2</f>
        <v>55.75</v>
      </c>
      <c r="J1063" s="27"/>
    </row>
    <row r="1064" s="3" customFormat="1" ht="17" customHeight="1" spans="1:10">
      <c r="A1064" s="11">
        <v>1062</v>
      </c>
      <c r="B1064" s="18" t="s">
        <v>1416</v>
      </c>
      <c r="C1064" s="12" t="s">
        <v>47</v>
      </c>
      <c r="D1064" s="13" t="s">
        <v>1398</v>
      </c>
      <c r="E1064" s="14" t="s">
        <v>1417</v>
      </c>
      <c r="F1064" s="14" t="s">
        <v>32</v>
      </c>
      <c r="G1064" s="12">
        <v>56</v>
      </c>
      <c r="H1064" s="12">
        <v>55</v>
      </c>
      <c r="I1064" s="12">
        <f>(H1064+G1064)/2</f>
        <v>55.5</v>
      </c>
      <c r="J1064" s="27"/>
    </row>
    <row r="1065" s="3" customFormat="1" ht="17" customHeight="1" spans="1:10">
      <c r="A1065" s="11">
        <v>1063</v>
      </c>
      <c r="B1065" s="12" t="s">
        <v>1418</v>
      </c>
      <c r="C1065" s="12" t="s">
        <v>47</v>
      </c>
      <c r="D1065" s="13" t="s">
        <v>1398</v>
      </c>
      <c r="E1065" s="14" t="s">
        <v>1404</v>
      </c>
      <c r="F1065" s="19" t="s">
        <v>18</v>
      </c>
      <c r="G1065" s="12">
        <v>57</v>
      </c>
      <c r="H1065" s="12">
        <v>49</v>
      </c>
      <c r="I1065" s="12">
        <f>(H1065+G1065)/2</f>
        <v>53</v>
      </c>
      <c r="J1065" s="27"/>
    </row>
    <row r="1066" s="3" customFormat="1" ht="17" customHeight="1" spans="1:10">
      <c r="A1066" s="11">
        <v>1064</v>
      </c>
      <c r="B1066" s="58" t="s">
        <v>1419</v>
      </c>
      <c r="C1066" s="12" t="s">
        <v>47</v>
      </c>
      <c r="D1066" s="13" t="s">
        <v>1398</v>
      </c>
      <c r="E1066" s="20" t="s">
        <v>1400</v>
      </c>
      <c r="F1066" s="21" t="s">
        <v>89</v>
      </c>
      <c r="G1066" s="12">
        <v>48.5</v>
      </c>
      <c r="H1066" s="54">
        <v>52.5</v>
      </c>
      <c r="I1066" s="12">
        <f>(H1066+G1066)/2</f>
        <v>50.5</v>
      </c>
      <c r="J1066" s="27"/>
    </row>
    <row r="1067" s="3" customFormat="1" ht="17" customHeight="1" spans="1:10">
      <c r="A1067" s="11">
        <v>1065</v>
      </c>
      <c r="B1067" s="59" t="s">
        <v>1420</v>
      </c>
      <c r="C1067" s="12" t="s">
        <v>47</v>
      </c>
      <c r="D1067" s="13" t="s">
        <v>1398</v>
      </c>
      <c r="E1067" s="20" t="s">
        <v>1400</v>
      </c>
      <c r="F1067" s="21" t="s">
        <v>89</v>
      </c>
      <c r="G1067" s="12">
        <v>48</v>
      </c>
      <c r="H1067" s="54">
        <v>50</v>
      </c>
      <c r="I1067" s="12">
        <f>(H1067+G1067)/2</f>
        <v>49</v>
      </c>
      <c r="J1067" s="27"/>
    </row>
    <row r="1068" s="3" customFormat="1" ht="17" customHeight="1" spans="1:10">
      <c r="A1068" s="11">
        <v>1066</v>
      </c>
      <c r="B1068" s="12" t="s">
        <v>1421</v>
      </c>
      <c r="C1068" s="12" t="s">
        <v>47</v>
      </c>
      <c r="D1068" s="13" t="s">
        <v>1398</v>
      </c>
      <c r="E1068" s="14" t="s">
        <v>584</v>
      </c>
      <c r="F1068" s="14" t="s">
        <v>15</v>
      </c>
      <c r="G1068" s="12">
        <v>42</v>
      </c>
      <c r="H1068" s="12">
        <v>38.5</v>
      </c>
      <c r="I1068" s="12">
        <f>(H1068+G1068)/2</f>
        <v>40.25</v>
      </c>
      <c r="J1068" s="27"/>
    </row>
    <row r="1069" s="3" customFormat="1" ht="17" customHeight="1" spans="1:10">
      <c r="A1069" s="11">
        <v>1067</v>
      </c>
      <c r="B1069" s="15" t="s">
        <v>1422</v>
      </c>
      <c r="C1069" s="12" t="s">
        <v>47</v>
      </c>
      <c r="D1069" s="13" t="s">
        <v>1398</v>
      </c>
      <c r="E1069" s="14" t="s">
        <v>1404</v>
      </c>
      <c r="F1069" s="19" t="s">
        <v>18</v>
      </c>
      <c r="G1069" s="12">
        <v>25.5</v>
      </c>
      <c r="H1069" s="12">
        <v>13</v>
      </c>
      <c r="I1069" s="12">
        <f>(H1069+G1069)/2</f>
        <v>19.25</v>
      </c>
      <c r="J1069" s="27"/>
    </row>
    <row r="1070" s="3" customFormat="1" ht="17" customHeight="1" spans="1:10">
      <c r="A1070" s="11">
        <v>1068</v>
      </c>
      <c r="B1070" s="59" t="s">
        <v>1423</v>
      </c>
      <c r="C1070" s="12" t="s">
        <v>47</v>
      </c>
      <c r="D1070" s="13" t="s">
        <v>1398</v>
      </c>
      <c r="E1070" s="20" t="s">
        <v>1400</v>
      </c>
      <c r="F1070" s="21" t="s">
        <v>89</v>
      </c>
      <c r="G1070" s="12">
        <v>26.5</v>
      </c>
      <c r="H1070" s="54">
        <v>5</v>
      </c>
      <c r="I1070" s="12">
        <f>(H1070+G1070)/2</f>
        <v>15.75</v>
      </c>
      <c r="J1070" s="27"/>
    </row>
    <row r="1071" s="3" customFormat="1" ht="17" customHeight="1" spans="1:10">
      <c r="A1071" s="11">
        <v>1069</v>
      </c>
      <c r="B1071" s="15" t="s">
        <v>1424</v>
      </c>
      <c r="C1071" s="12" t="s">
        <v>47</v>
      </c>
      <c r="D1071" s="13" t="s">
        <v>1398</v>
      </c>
      <c r="E1071" s="16" t="s">
        <v>1425</v>
      </c>
      <c r="F1071" s="19" t="s">
        <v>18</v>
      </c>
      <c r="G1071" s="12">
        <v>22</v>
      </c>
      <c r="H1071" s="15">
        <v>0</v>
      </c>
      <c r="I1071" s="12">
        <f>(H1071+G1071)/2</f>
        <v>11</v>
      </c>
      <c r="J1071" s="27"/>
    </row>
    <row r="1072" s="3" customFormat="1" ht="17" customHeight="1" spans="1:10">
      <c r="A1072" s="11">
        <v>1070</v>
      </c>
      <c r="B1072" s="12" t="s">
        <v>1426</v>
      </c>
      <c r="C1072" s="12" t="s">
        <v>47</v>
      </c>
      <c r="D1072" s="13" t="s">
        <v>1398</v>
      </c>
      <c r="E1072" s="14" t="s">
        <v>1427</v>
      </c>
      <c r="F1072" s="19" t="s">
        <v>18</v>
      </c>
      <c r="G1072" s="12">
        <v>13</v>
      </c>
      <c r="H1072" s="12">
        <v>0</v>
      </c>
      <c r="I1072" s="12">
        <f>(H1072+G1072)/2</f>
        <v>6.5</v>
      </c>
      <c r="J1072" s="27"/>
    </row>
    <row r="1073" s="3" customFormat="1" ht="17" customHeight="1" spans="1:10">
      <c r="A1073" s="11">
        <v>1071</v>
      </c>
      <c r="B1073" s="54" t="s">
        <v>1428</v>
      </c>
      <c r="C1073" s="12" t="s">
        <v>63</v>
      </c>
      <c r="D1073" s="13" t="s">
        <v>1398</v>
      </c>
      <c r="E1073" s="20" t="s">
        <v>1400</v>
      </c>
      <c r="F1073" s="21" t="s">
        <v>89</v>
      </c>
      <c r="G1073" s="12">
        <v>36.5</v>
      </c>
      <c r="H1073" s="54">
        <v>61.5</v>
      </c>
      <c r="I1073" s="12">
        <f>(H1073+G1073)/2</f>
        <v>49</v>
      </c>
      <c r="J1073" s="27"/>
    </row>
    <row r="1074" s="3" customFormat="1" ht="17" customHeight="1" spans="1:10">
      <c r="A1074" s="11">
        <v>1072</v>
      </c>
      <c r="B1074" s="15" t="s">
        <v>1429</v>
      </c>
      <c r="C1074" s="12" t="s">
        <v>63</v>
      </c>
      <c r="D1074" s="13" t="s">
        <v>1398</v>
      </c>
      <c r="E1074" s="16" t="s">
        <v>1430</v>
      </c>
      <c r="F1074" s="15" t="s">
        <v>18</v>
      </c>
      <c r="G1074" s="12">
        <v>39</v>
      </c>
      <c r="H1074" s="15">
        <v>53</v>
      </c>
      <c r="I1074" s="12">
        <f>(H1074+G1074)/2</f>
        <v>46</v>
      </c>
      <c r="J1074" s="27"/>
    </row>
    <row r="1075" s="3" customFormat="1" ht="17" customHeight="1" spans="1:10">
      <c r="A1075" s="11">
        <v>1073</v>
      </c>
      <c r="B1075" s="12" t="s">
        <v>1431</v>
      </c>
      <c r="C1075" s="12" t="s">
        <v>63</v>
      </c>
      <c r="D1075" s="13" t="s">
        <v>1398</v>
      </c>
      <c r="E1075" s="14" t="s">
        <v>1432</v>
      </c>
      <c r="F1075" s="15" t="s">
        <v>18</v>
      </c>
      <c r="G1075" s="12">
        <v>39.5</v>
      </c>
      <c r="H1075" s="12">
        <v>3</v>
      </c>
      <c r="I1075" s="12">
        <f>(H1075+G1075)/2</f>
        <v>21.25</v>
      </c>
      <c r="J1075" s="27"/>
    </row>
    <row r="1076" s="3" customFormat="1" ht="17" customHeight="1" spans="1:10">
      <c r="A1076" s="11">
        <v>1074</v>
      </c>
      <c r="B1076" s="14" t="s">
        <v>1433</v>
      </c>
      <c r="C1076" s="12" t="s">
        <v>12</v>
      </c>
      <c r="D1076" s="13" t="s">
        <v>1434</v>
      </c>
      <c r="E1076" s="14" t="s">
        <v>1435</v>
      </c>
      <c r="F1076" s="12" t="s">
        <v>15</v>
      </c>
      <c r="G1076" s="12">
        <v>65.5</v>
      </c>
      <c r="H1076" s="12">
        <v>78</v>
      </c>
      <c r="I1076" s="12">
        <f>(H1076+G1076)/2</f>
        <v>71.75</v>
      </c>
      <c r="J1076" s="27"/>
    </row>
    <row r="1077" s="3" customFormat="1" ht="17" customHeight="1" spans="1:10">
      <c r="A1077" s="11">
        <v>1075</v>
      </c>
      <c r="B1077" s="14" t="s">
        <v>1436</v>
      </c>
      <c r="C1077" s="12" t="s">
        <v>12</v>
      </c>
      <c r="D1077" s="13" t="s">
        <v>1434</v>
      </c>
      <c r="E1077" s="14" t="s">
        <v>1435</v>
      </c>
      <c r="F1077" s="12" t="s">
        <v>15</v>
      </c>
      <c r="G1077" s="12">
        <v>64.5</v>
      </c>
      <c r="H1077" s="12">
        <v>78.4</v>
      </c>
      <c r="I1077" s="12">
        <f>(H1077+G1077)/2</f>
        <v>71.45</v>
      </c>
      <c r="J1077" s="27"/>
    </row>
    <row r="1078" s="3" customFormat="1" ht="17" customHeight="1" spans="1:10">
      <c r="A1078" s="11">
        <v>1076</v>
      </c>
      <c r="B1078" s="15" t="s">
        <v>1437</v>
      </c>
      <c r="C1078" s="12" t="s">
        <v>12</v>
      </c>
      <c r="D1078" s="13" t="s">
        <v>1434</v>
      </c>
      <c r="E1078" s="16" t="s">
        <v>1438</v>
      </c>
      <c r="F1078" s="17" t="s">
        <v>18</v>
      </c>
      <c r="G1078" s="12">
        <v>57</v>
      </c>
      <c r="H1078" s="15">
        <v>85.4</v>
      </c>
      <c r="I1078" s="12">
        <f>(H1078+G1078)/2</f>
        <v>71.2</v>
      </c>
      <c r="J1078" s="27"/>
    </row>
    <row r="1079" s="3" customFormat="1" ht="17" customHeight="1" spans="1:10">
      <c r="A1079" s="11">
        <v>1077</v>
      </c>
      <c r="B1079" s="12" t="s">
        <v>1439</v>
      </c>
      <c r="C1079" s="12" t="s">
        <v>12</v>
      </c>
      <c r="D1079" s="13" t="s">
        <v>1434</v>
      </c>
      <c r="E1079" s="14" t="s">
        <v>584</v>
      </c>
      <c r="F1079" s="12" t="s">
        <v>15</v>
      </c>
      <c r="G1079" s="12">
        <v>59.5</v>
      </c>
      <c r="H1079" s="12">
        <v>80.4</v>
      </c>
      <c r="I1079" s="12">
        <f>(H1079+G1079)/2</f>
        <v>69.95</v>
      </c>
      <c r="J1079" s="27"/>
    </row>
    <row r="1080" s="3" customFormat="1" ht="17" customHeight="1" spans="1:10">
      <c r="A1080" s="11">
        <v>1078</v>
      </c>
      <c r="B1080" s="18" t="s">
        <v>1440</v>
      </c>
      <c r="C1080" s="12" t="s">
        <v>12</v>
      </c>
      <c r="D1080" s="13" t="s">
        <v>1434</v>
      </c>
      <c r="E1080" s="14" t="s">
        <v>607</v>
      </c>
      <c r="F1080" s="12" t="s">
        <v>32</v>
      </c>
      <c r="G1080" s="12">
        <v>60</v>
      </c>
      <c r="H1080" s="12">
        <v>78.6</v>
      </c>
      <c r="I1080" s="12">
        <f>(H1080+G1080)/2</f>
        <v>69.3</v>
      </c>
      <c r="J1080" s="27"/>
    </row>
    <row r="1081" s="3" customFormat="1" ht="17" customHeight="1" spans="1:10">
      <c r="A1081" s="11">
        <v>1079</v>
      </c>
      <c r="B1081" s="14" t="s">
        <v>1441</v>
      </c>
      <c r="C1081" s="12" t="s">
        <v>12</v>
      </c>
      <c r="D1081" s="13" t="s">
        <v>1434</v>
      </c>
      <c r="E1081" s="14" t="s">
        <v>1435</v>
      </c>
      <c r="F1081" s="12" t="s">
        <v>15</v>
      </c>
      <c r="G1081" s="12">
        <v>58</v>
      </c>
      <c r="H1081" s="12">
        <v>79</v>
      </c>
      <c r="I1081" s="12">
        <f>(H1081+G1081)/2</f>
        <v>68.5</v>
      </c>
      <c r="J1081" s="27"/>
    </row>
    <row r="1082" s="3" customFormat="1" ht="17" customHeight="1" spans="1:10">
      <c r="A1082" s="11">
        <v>1080</v>
      </c>
      <c r="B1082" s="18" t="s">
        <v>1442</v>
      </c>
      <c r="C1082" s="12" t="s">
        <v>12</v>
      </c>
      <c r="D1082" s="13" t="s">
        <v>1434</v>
      </c>
      <c r="E1082" s="14" t="s">
        <v>1443</v>
      </c>
      <c r="F1082" s="12" t="s">
        <v>32</v>
      </c>
      <c r="G1082" s="12">
        <v>52</v>
      </c>
      <c r="H1082" s="12">
        <v>84</v>
      </c>
      <c r="I1082" s="12">
        <f>(H1082+G1082)/2</f>
        <v>68</v>
      </c>
      <c r="J1082" s="27"/>
    </row>
    <row r="1083" s="3" customFormat="1" ht="17" customHeight="1" spans="1:10">
      <c r="A1083" s="11">
        <v>1081</v>
      </c>
      <c r="B1083" s="42" t="s">
        <v>1444</v>
      </c>
      <c r="C1083" s="12" t="s">
        <v>12</v>
      </c>
      <c r="D1083" s="13" t="s">
        <v>1434</v>
      </c>
      <c r="E1083" s="14" t="s">
        <v>1445</v>
      </c>
      <c r="F1083" s="14" t="s">
        <v>176</v>
      </c>
      <c r="G1083" s="12">
        <v>67.5</v>
      </c>
      <c r="H1083" s="12">
        <v>67.8</v>
      </c>
      <c r="I1083" s="12">
        <f>(H1083+G1083)/2</f>
        <v>67.65</v>
      </c>
      <c r="J1083" s="27"/>
    </row>
    <row r="1084" s="3" customFormat="1" ht="17" customHeight="1" spans="1:10">
      <c r="A1084" s="11">
        <v>1082</v>
      </c>
      <c r="B1084" s="18" t="s">
        <v>1072</v>
      </c>
      <c r="C1084" s="12" t="s">
        <v>12</v>
      </c>
      <c r="D1084" s="13" t="s">
        <v>1434</v>
      </c>
      <c r="E1084" s="14" t="s">
        <v>1443</v>
      </c>
      <c r="F1084" s="12" t="s">
        <v>32</v>
      </c>
      <c r="G1084" s="12">
        <v>68</v>
      </c>
      <c r="H1084" s="12">
        <v>67</v>
      </c>
      <c r="I1084" s="12">
        <f>(H1084+G1084)/2</f>
        <v>67.5</v>
      </c>
      <c r="J1084" s="27"/>
    </row>
    <row r="1085" s="3" customFormat="1" ht="17" customHeight="1" spans="1:10">
      <c r="A1085" s="11">
        <v>1083</v>
      </c>
      <c r="B1085" s="18" t="s">
        <v>1446</v>
      </c>
      <c r="C1085" s="12" t="s">
        <v>12</v>
      </c>
      <c r="D1085" s="13" t="s">
        <v>1434</v>
      </c>
      <c r="E1085" s="14" t="s">
        <v>1087</v>
      </c>
      <c r="F1085" s="12" t="s">
        <v>32</v>
      </c>
      <c r="G1085" s="12">
        <v>65</v>
      </c>
      <c r="H1085" s="12">
        <v>69.6</v>
      </c>
      <c r="I1085" s="12">
        <f>(H1085+G1085)/2</f>
        <v>67.3</v>
      </c>
      <c r="J1085" s="27"/>
    </row>
    <row r="1086" s="3" customFormat="1" ht="17" customHeight="1" spans="1:10">
      <c r="A1086" s="11">
        <v>1084</v>
      </c>
      <c r="B1086" s="14" t="s">
        <v>1447</v>
      </c>
      <c r="C1086" s="12" t="s">
        <v>12</v>
      </c>
      <c r="D1086" s="13" t="s">
        <v>1434</v>
      </c>
      <c r="E1086" s="14" t="s">
        <v>1435</v>
      </c>
      <c r="F1086" s="12" t="s">
        <v>15</v>
      </c>
      <c r="G1086" s="12">
        <v>56</v>
      </c>
      <c r="H1086" s="12">
        <v>77.8</v>
      </c>
      <c r="I1086" s="12">
        <f>(H1086+G1086)/2</f>
        <v>66.9</v>
      </c>
      <c r="J1086" s="27"/>
    </row>
    <row r="1087" s="3" customFormat="1" ht="17" customHeight="1" spans="1:10">
      <c r="A1087" s="11">
        <v>1085</v>
      </c>
      <c r="B1087" s="16" t="s">
        <v>1448</v>
      </c>
      <c r="C1087" s="12" t="s">
        <v>12</v>
      </c>
      <c r="D1087" s="13" t="s">
        <v>1434</v>
      </c>
      <c r="E1087" s="14" t="s">
        <v>1449</v>
      </c>
      <c r="F1087" s="14" t="s">
        <v>176</v>
      </c>
      <c r="G1087" s="12">
        <v>58</v>
      </c>
      <c r="H1087" s="14">
        <v>75</v>
      </c>
      <c r="I1087" s="12">
        <f>(H1087+G1087)/2</f>
        <v>66.5</v>
      </c>
      <c r="J1087" s="27"/>
    </row>
    <row r="1088" s="3" customFormat="1" ht="17" customHeight="1" spans="1:10">
      <c r="A1088" s="11">
        <v>1086</v>
      </c>
      <c r="B1088" s="18" t="s">
        <v>1450</v>
      </c>
      <c r="C1088" s="12" t="s">
        <v>12</v>
      </c>
      <c r="D1088" s="13" t="s">
        <v>1434</v>
      </c>
      <c r="E1088" s="14" t="s">
        <v>907</v>
      </c>
      <c r="F1088" s="12" t="s">
        <v>32</v>
      </c>
      <c r="G1088" s="12">
        <v>46</v>
      </c>
      <c r="H1088" s="12">
        <v>85.4</v>
      </c>
      <c r="I1088" s="12">
        <f>(H1088+G1088)/2</f>
        <v>65.7</v>
      </c>
      <c r="J1088" s="27"/>
    </row>
    <row r="1089" s="3" customFormat="1" ht="17" customHeight="1" spans="1:10">
      <c r="A1089" s="11">
        <v>1087</v>
      </c>
      <c r="B1089" s="36" t="s">
        <v>1451</v>
      </c>
      <c r="C1089" s="12" t="s">
        <v>12</v>
      </c>
      <c r="D1089" s="13" t="s">
        <v>1434</v>
      </c>
      <c r="E1089" s="37" t="s">
        <v>1452</v>
      </c>
      <c r="F1089" s="12" t="s">
        <v>15</v>
      </c>
      <c r="G1089" s="12">
        <v>60</v>
      </c>
      <c r="H1089" s="36">
        <v>71</v>
      </c>
      <c r="I1089" s="12">
        <f>(H1089+G1089)/2</f>
        <v>65.5</v>
      </c>
      <c r="J1089" s="27"/>
    </row>
    <row r="1090" s="3" customFormat="1" ht="17" customHeight="1" spans="1:10">
      <c r="A1090" s="11">
        <v>1088</v>
      </c>
      <c r="B1090" s="55" t="s">
        <v>1453</v>
      </c>
      <c r="C1090" s="12" t="s">
        <v>12</v>
      </c>
      <c r="D1090" s="13" t="s">
        <v>1434</v>
      </c>
      <c r="E1090" s="56" t="s">
        <v>1402</v>
      </c>
      <c r="F1090" s="14" t="s">
        <v>176</v>
      </c>
      <c r="G1090" s="12">
        <v>53.5</v>
      </c>
      <c r="H1090" s="57">
        <v>77</v>
      </c>
      <c r="I1090" s="12">
        <f>(H1090+G1090)/2</f>
        <v>65.25</v>
      </c>
      <c r="J1090" s="27"/>
    </row>
    <row r="1091" s="3" customFormat="1" ht="17" customHeight="1" spans="1:10">
      <c r="A1091" s="11">
        <v>1089</v>
      </c>
      <c r="B1091" s="18" t="s">
        <v>1454</v>
      </c>
      <c r="C1091" s="12" t="s">
        <v>12</v>
      </c>
      <c r="D1091" s="13" t="s">
        <v>1434</v>
      </c>
      <c r="E1091" s="14" t="s">
        <v>1455</v>
      </c>
      <c r="F1091" s="12" t="s">
        <v>32</v>
      </c>
      <c r="G1091" s="12">
        <v>57.5</v>
      </c>
      <c r="H1091" s="12">
        <v>72.6</v>
      </c>
      <c r="I1091" s="12">
        <f t="shared" ref="I1091:I1154" si="18">(H1091+G1091)/2</f>
        <v>65.05</v>
      </c>
      <c r="J1091" s="27"/>
    </row>
    <row r="1092" s="3" customFormat="1" ht="17" customHeight="1" spans="1:10">
      <c r="A1092" s="11">
        <v>1090</v>
      </c>
      <c r="B1092" s="42" t="s">
        <v>1456</v>
      </c>
      <c r="C1092" s="12" t="s">
        <v>12</v>
      </c>
      <c r="D1092" s="13" t="s">
        <v>1434</v>
      </c>
      <c r="E1092" s="14" t="s">
        <v>1445</v>
      </c>
      <c r="F1092" s="14" t="s">
        <v>176</v>
      </c>
      <c r="G1092" s="12">
        <v>54</v>
      </c>
      <c r="H1092" s="12">
        <v>75.4</v>
      </c>
      <c r="I1092" s="12">
        <f>(H1092+G1092)/2</f>
        <v>64.7</v>
      </c>
      <c r="J1092" s="27"/>
    </row>
    <row r="1093" s="3" customFormat="1" ht="17" customHeight="1" spans="1:10">
      <c r="A1093" s="11">
        <v>1091</v>
      </c>
      <c r="B1093" s="18" t="s">
        <v>1457</v>
      </c>
      <c r="C1093" s="12" t="s">
        <v>12</v>
      </c>
      <c r="D1093" s="13" t="s">
        <v>1434</v>
      </c>
      <c r="E1093" s="14" t="s">
        <v>607</v>
      </c>
      <c r="F1093" s="12" t="s">
        <v>32</v>
      </c>
      <c r="G1093" s="12">
        <v>47.5</v>
      </c>
      <c r="H1093" s="12">
        <v>81.8</v>
      </c>
      <c r="I1093" s="12">
        <f>(H1093+G1093)/2</f>
        <v>64.65</v>
      </c>
      <c r="J1093" s="27"/>
    </row>
    <row r="1094" s="3" customFormat="1" ht="17" customHeight="1" spans="1:10">
      <c r="A1094" s="11">
        <v>1092</v>
      </c>
      <c r="B1094" s="18" t="s">
        <v>1458</v>
      </c>
      <c r="C1094" s="12" t="s">
        <v>12</v>
      </c>
      <c r="D1094" s="13" t="s">
        <v>1434</v>
      </c>
      <c r="E1094" s="14" t="s">
        <v>1443</v>
      </c>
      <c r="F1094" s="12" t="s">
        <v>32</v>
      </c>
      <c r="G1094" s="12">
        <v>61</v>
      </c>
      <c r="H1094" s="12">
        <v>68.2</v>
      </c>
      <c r="I1094" s="12">
        <f>(H1094+G1094)/2</f>
        <v>64.6</v>
      </c>
      <c r="J1094" s="27"/>
    </row>
    <row r="1095" s="3" customFormat="1" ht="17" customHeight="1" spans="1:10">
      <c r="A1095" s="11">
        <v>1093</v>
      </c>
      <c r="B1095" s="14" t="s">
        <v>1459</v>
      </c>
      <c r="C1095" s="12" t="s">
        <v>12</v>
      </c>
      <c r="D1095" s="13" t="s">
        <v>1434</v>
      </c>
      <c r="E1095" s="14" t="s">
        <v>1435</v>
      </c>
      <c r="F1095" s="12" t="s">
        <v>15</v>
      </c>
      <c r="G1095" s="12">
        <v>49.5</v>
      </c>
      <c r="H1095" s="12">
        <v>79</v>
      </c>
      <c r="I1095" s="12">
        <f>(H1095+G1095)/2</f>
        <v>64.25</v>
      </c>
      <c r="J1095" s="27"/>
    </row>
    <row r="1096" s="3" customFormat="1" ht="17" customHeight="1" spans="1:10">
      <c r="A1096" s="11">
        <v>1094</v>
      </c>
      <c r="B1096" s="18" t="s">
        <v>1460</v>
      </c>
      <c r="C1096" s="12" t="s">
        <v>12</v>
      </c>
      <c r="D1096" s="13" t="s">
        <v>1434</v>
      </c>
      <c r="E1096" s="14" t="s">
        <v>1461</v>
      </c>
      <c r="F1096" s="12" t="s">
        <v>32</v>
      </c>
      <c r="G1096" s="12">
        <v>53</v>
      </c>
      <c r="H1096" s="12">
        <v>75.4</v>
      </c>
      <c r="I1096" s="12">
        <f>(H1096+G1096)/2</f>
        <v>64.2</v>
      </c>
      <c r="J1096" s="27"/>
    </row>
    <row r="1097" s="3" customFormat="1" ht="17" customHeight="1" spans="1:10">
      <c r="A1097" s="11">
        <v>1095</v>
      </c>
      <c r="B1097" s="15" t="s">
        <v>1462</v>
      </c>
      <c r="C1097" s="12" t="s">
        <v>12</v>
      </c>
      <c r="D1097" s="13" t="s">
        <v>1434</v>
      </c>
      <c r="E1097" s="16" t="s">
        <v>1427</v>
      </c>
      <c r="F1097" s="17" t="s">
        <v>18</v>
      </c>
      <c r="G1097" s="12">
        <v>54</v>
      </c>
      <c r="H1097" s="15">
        <v>74.2</v>
      </c>
      <c r="I1097" s="12">
        <f>(H1097+G1097)/2</f>
        <v>64.1</v>
      </c>
      <c r="J1097" s="27"/>
    </row>
    <row r="1098" s="3" customFormat="1" ht="17" customHeight="1" spans="1:10">
      <c r="A1098" s="11">
        <v>1096</v>
      </c>
      <c r="B1098" s="18" t="s">
        <v>1463</v>
      </c>
      <c r="C1098" s="12" t="s">
        <v>12</v>
      </c>
      <c r="D1098" s="13" t="s">
        <v>1434</v>
      </c>
      <c r="E1098" s="14" t="s">
        <v>1464</v>
      </c>
      <c r="F1098" s="12" t="s">
        <v>32</v>
      </c>
      <c r="G1098" s="12">
        <v>46.5</v>
      </c>
      <c r="H1098" s="12">
        <v>81.6</v>
      </c>
      <c r="I1098" s="12">
        <f>(H1098+G1098)/2</f>
        <v>64.05</v>
      </c>
      <c r="J1098" s="27"/>
    </row>
    <row r="1099" s="3" customFormat="1" ht="17" customHeight="1" spans="1:10">
      <c r="A1099" s="11">
        <v>1097</v>
      </c>
      <c r="B1099" s="18" t="s">
        <v>1465</v>
      </c>
      <c r="C1099" s="12" t="s">
        <v>12</v>
      </c>
      <c r="D1099" s="13" t="s">
        <v>1434</v>
      </c>
      <c r="E1099" s="14" t="s">
        <v>607</v>
      </c>
      <c r="F1099" s="12" t="s">
        <v>32</v>
      </c>
      <c r="G1099" s="12">
        <v>55.5</v>
      </c>
      <c r="H1099" s="12">
        <v>72</v>
      </c>
      <c r="I1099" s="12">
        <f>(H1099+G1099)/2</f>
        <v>63.75</v>
      </c>
      <c r="J1099" s="27"/>
    </row>
    <row r="1100" s="3" customFormat="1" ht="17" customHeight="1" spans="1:10">
      <c r="A1100" s="11">
        <v>1098</v>
      </c>
      <c r="B1100" s="12" t="s">
        <v>1466</v>
      </c>
      <c r="C1100" s="12" t="s">
        <v>12</v>
      </c>
      <c r="D1100" s="13" t="s">
        <v>1434</v>
      </c>
      <c r="E1100" s="14" t="s">
        <v>1435</v>
      </c>
      <c r="F1100" s="12" t="s">
        <v>15</v>
      </c>
      <c r="G1100" s="12">
        <v>54</v>
      </c>
      <c r="H1100" s="12">
        <v>73.4</v>
      </c>
      <c r="I1100" s="12">
        <f>(H1100+G1100)/2</f>
        <v>63.7</v>
      </c>
      <c r="J1100" s="27"/>
    </row>
    <row r="1101" s="3" customFormat="1" ht="17" customHeight="1" spans="1:10">
      <c r="A1101" s="11">
        <v>1099</v>
      </c>
      <c r="B1101" s="14" t="s">
        <v>1467</v>
      </c>
      <c r="C1101" s="12" t="s">
        <v>12</v>
      </c>
      <c r="D1101" s="13" t="s">
        <v>1434</v>
      </c>
      <c r="E1101" s="14" t="s">
        <v>1435</v>
      </c>
      <c r="F1101" s="12" t="s">
        <v>15</v>
      </c>
      <c r="G1101" s="12">
        <v>59</v>
      </c>
      <c r="H1101" s="12">
        <v>67.4</v>
      </c>
      <c r="I1101" s="12">
        <f>(H1101+G1101)/2</f>
        <v>63.2</v>
      </c>
      <c r="J1101" s="27"/>
    </row>
    <row r="1102" s="3" customFormat="1" ht="17" customHeight="1" spans="1:10">
      <c r="A1102" s="11">
        <v>1100</v>
      </c>
      <c r="B1102" s="42" t="s">
        <v>1468</v>
      </c>
      <c r="C1102" s="12" t="s">
        <v>12</v>
      </c>
      <c r="D1102" s="13" t="s">
        <v>1434</v>
      </c>
      <c r="E1102" s="14" t="s">
        <v>982</v>
      </c>
      <c r="F1102" s="14" t="s">
        <v>176</v>
      </c>
      <c r="G1102" s="12">
        <v>60.5</v>
      </c>
      <c r="H1102" s="14">
        <v>65.8</v>
      </c>
      <c r="I1102" s="12">
        <f>(H1102+G1102)/2</f>
        <v>63.15</v>
      </c>
      <c r="J1102" s="27"/>
    </row>
    <row r="1103" s="3" customFormat="1" ht="17" customHeight="1" spans="1:10">
      <c r="A1103" s="11">
        <v>1101</v>
      </c>
      <c r="B1103" s="42" t="s">
        <v>1469</v>
      </c>
      <c r="C1103" s="12" t="s">
        <v>12</v>
      </c>
      <c r="D1103" s="13" t="s">
        <v>1434</v>
      </c>
      <c r="E1103" s="14" t="s">
        <v>1449</v>
      </c>
      <c r="F1103" s="14" t="s">
        <v>176</v>
      </c>
      <c r="G1103" s="12">
        <v>57</v>
      </c>
      <c r="H1103" s="14">
        <v>68.6</v>
      </c>
      <c r="I1103" s="12">
        <f>(H1103+G1103)/2</f>
        <v>62.8</v>
      </c>
      <c r="J1103" s="27"/>
    </row>
    <row r="1104" s="3" customFormat="1" ht="17" customHeight="1" spans="1:10">
      <c r="A1104" s="11">
        <v>1102</v>
      </c>
      <c r="B1104" s="14" t="s">
        <v>1470</v>
      </c>
      <c r="C1104" s="12" t="s">
        <v>12</v>
      </c>
      <c r="D1104" s="13" t="s">
        <v>1434</v>
      </c>
      <c r="E1104" s="14" t="s">
        <v>1435</v>
      </c>
      <c r="F1104" s="12" t="s">
        <v>15</v>
      </c>
      <c r="G1104" s="12">
        <v>49</v>
      </c>
      <c r="H1104" s="12">
        <v>76</v>
      </c>
      <c r="I1104" s="12">
        <f>(H1104+G1104)/2</f>
        <v>62.5</v>
      </c>
      <c r="J1104" s="27"/>
    </row>
    <row r="1105" s="3" customFormat="1" ht="17" customHeight="1" spans="1:10">
      <c r="A1105" s="11">
        <v>1103</v>
      </c>
      <c r="B1105" s="14" t="s">
        <v>1471</v>
      </c>
      <c r="C1105" s="12" t="s">
        <v>12</v>
      </c>
      <c r="D1105" s="13" t="s">
        <v>1434</v>
      </c>
      <c r="E1105" s="14" t="s">
        <v>1435</v>
      </c>
      <c r="F1105" s="12" t="s">
        <v>15</v>
      </c>
      <c r="G1105" s="12">
        <v>54.5</v>
      </c>
      <c r="H1105" s="12">
        <v>70.4</v>
      </c>
      <c r="I1105" s="12">
        <f>(H1105+G1105)/2</f>
        <v>62.45</v>
      </c>
      <c r="J1105" s="27"/>
    </row>
    <row r="1106" s="3" customFormat="1" ht="17" customHeight="1" spans="1:10">
      <c r="A1106" s="11">
        <v>1104</v>
      </c>
      <c r="B1106" s="18" t="s">
        <v>1472</v>
      </c>
      <c r="C1106" s="12" t="s">
        <v>12</v>
      </c>
      <c r="D1106" s="13" t="s">
        <v>1434</v>
      </c>
      <c r="E1106" s="14" t="s">
        <v>607</v>
      </c>
      <c r="F1106" s="12" t="s">
        <v>32</v>
      </c>
      <c r="G1106" s="12">
        <v>55</v>
      </c>
      <c r="H1106" s="12">
        <v>69.8</v>
      </c>
      <c r="I1106" s="12">
        <f>(H1106+G1106)/2</f>
        <v>62.4</v>
      </c>
      <c r="J1106" s="27"/>
    </row>
    <row r="1107" s="3" customFormat="1" ht="17" customHeight="1" spans="1:10">
      <c r="A1107" s="11">
        <v>1105</v>
      </c>
      <c r="B1107" s="14" t="s">
        <v>1473</v>
      </c>
      <c r="C1107" s="12" t="s">
        <v>12</v>
      </c>
      <c r="D1107" s="13" t="s">
        <v>1434</v>
      </c>
      <c r="E1107" s="14" t="s">
        <v>1435</v>
      </c>
      <c r="F1107" s="12" t="s">
        <v>15</v>
      </c>
      <c r="G1107" s="12">
        <v>58</v>
      </c>
      <c r="H1107" s="12">
        <v>66.8</v>
      </c>
      <c r="I1107" s="12">
        <f>(H1107+G1107)/2</f>
        <v>62.4</v>
      </c>
      <c r="J1107" s="27"/>
    </row>
    <row r="1108" s="3" customFormat="1" ht="17" customHeight="1" spans="1:10">
      <c r="A1108" s="11">
        <v>1106</v>
      </c>
      <c r="B1108" s="15" t="s">
        <v>1474</v>
      </c>
      <c r="C1108" s="12" t="s">
        <v>12</v>
      </c>
      <c r="D1108" s="13" t="s">
        <v>1434</v>
      </c>
      <c r="E1108" s="16" t="s">
        <v>1475</v>
      </c>
      <c r="F1108" s="17" t="s">
        <v>18</v>
      </c>
      <c r="G1108" s="12">
        <v>49.5</v>
      </c>
      <c r="H1108" s="15">
        <v>75.2</v>
      </c>
      <c r="I1108" s="12">
        <f>(H1108+G1108)/2</f>
        <v>62.35</v>
      </c>
      <c r="J1108" s="27"/>
    </row>
    <row r="1109" s="3" customFormat="1" ht="17" customHeight="1" spans="1:10">
      <c r="A1109" s="11">
        <v>1107</v>
      </c>
      <c r="B1109" s="36" t="s">
        <v>1476</v>
      </c>
      <c r="C1109" s="12" t="s">
        <v>12</v>
      </c>
      <c r="D1109" s="13" t="s">
        <v>1434</v>
      </c>
      <c r="E1109" s="16" t="s">
        <v>1477</v>
      </c>
      <c r="F1109" s="14" t="s">
        <v>176</v>
      </c>
      <c r="G1109" s="12">
        <v>50</v>
      </c>
      <c r="H1109" s="15">
        <v>74.4</v>
      </c>
      <c r="I1109" s="12">
        <f>(H1109+G1109)/2</f>
        <v>62.2</v>
      </c>
      <c r="J1109" s="27"/>
    </row>
    <row r="1110" s="3" customFormat="1" ht="17" customHeight="1" spans="1:10">
      <c r="A1110" s="11">
        <v>1108</v>
      </c>
      <c r="B1110" s="18" t="s">
        <v>1478</v>
      </c>
      <c r="C1110" s="12" t="s">
        <v>12</v>
      </c>
      <c r="D1110" s="13" t="s">
        <v>1434</v>
      </c>
      <c r="E1110" s="14" t="s">
        <v>1461</v>
      </c>
      <c r="F1110" s="12" t="s">
        <v>32</v>
      </c>
      <c r="G1110" s="12">
        <v>53.5</v>
      </c>
      <c r="H1110" s="12">
        <v>70.4</v>
      </c>
      <c r="I1110" s="12">
        <f>(H1110+G1110)/2</f>
        <v>61.95</v>
      </c>
      <c r="J1110" s="27"/>
    </row>
    <row r="1111" s="3" customFormat="1" ht="17" customHeight="1" spans="1:10">
      <c r="A1111" s="11">
        <v>1109</v>
      </c>
      <c r="B1111" s="12" t="s">
        <v>1479</v>
      </c>
      <c r="C1111" s="12" t="s">
        <v>12</v>
      </c>
      <c r="D1111" s="13" t="s">
        <v>1434</v>
      </c>
      <c r="E1111" s="14" t="s">
        <v>584</v>
      </c>
      <c r="F1111" s="12" t="s">
        <v>15</v>
      </c>
      <c r="G1111" s="12">
        <v>54.5</v>
      </c>
      <c r="H1111" s="12">
        <v>69.4</v>
      </c>
      <c r="I1111" s="12">
        <f>(H1111+G1111)/2</f>
        <v>61.95</v>
      </c>
      <c r="J1111" s="27"/>
    </row>
    <row r="1112" s="3" customFormat="1" ht="17" customHeight="1" spans="1:10">
      <c r="A1112" s="11">
        <v>1110</v>
      </c>
      <c r="B1112" s="12" t="s">
        <v>1480</v>
      </c>
      <c r="C1112" s="12" t="s">
        <v>12</v>
      </c>
      <c r="D1112" s="13" t="s">
        <v>1434</v>
      </c>
      <c r="E1112" s="14" t="s">
        <v>584</v>
      </c>
      <c r="F1112" s="12" t="s">
        <v>15</v>
      </c>
      <c r="G1112" s="12">
        <v>51</v>
      </c>
      <c r="H1112" s="12">
        <v>72.6</v>
      </c>
      <c r="I1112" s="12">
        <f>(H1112+G1112)/2</f>
        <v>61.8</v>
      </c>
      <c r="J1112" s="27"/>
    </row>
    <row r="1113" s="3" customFormat="1" ht="17" customHeight="1" spans="1:10">
      <c r="A1113" s="11">
        <v>1111</v>
      </c>
      <c r="B1113" s="12" t="s">
        <v>1481</v>
      </c>
      <c r="C1113" s="12" t="s">
        <v>12</v>
      </c>
      <c r="D1113" s="13" t="s">
        <v>1434</v>
      </c>
      <c r="E1113" s="14" t="s">
        <v>1435</v>
      </c>
      <c r="F1113" s="12" t="s">
        <v>15</v>
      </c>
      <c r="G1113" s="12">
        <v>51.5</v>
      </c>
      <c r="H1113" s="12">
        <v>72</v>
      </c>
      <c r="I1113" s="12">
        <f>(H1113+G1113)/2</f>
        <v>61.75</v>
      </c>
      <c r="J1113" s="27"/>
    </row>
    <row r="1114" s="3" customFormat="1" ht="17" customHeight="1" spans="1:10">
      <c r="A1114" s="11">
        <v>1112</v>
      </c>
      <c r="B1114" s="24" t="s">
        <v>1482</v>
      </c>
      <c r="C1114" s="12" t="s">
        <v>12</v>
      </c>
      <c r="D1114" s="13" t="s">
        <v>1434</v>
      </c>
      <c r="E1114" s="23" t="s">
        <v>100</v>
      </c>
      <c r="F1114" s="21" t="s">
        <v>89</v>
      </c>
      <c r="G1114" s="12">
        <v>43.5</v>
      </c>
      <c r="H1114" s="24">
        <v>80</v>
      </c>
      <c r="I1114" s="12">
        <f>(H1114+G1114)/2</f>
        <v>61.75</v>
      </c>
      <c r="J1114" s="27"/>
    </row>
    <row r="1115" s="3" customFormat="1" ht="17" customHeight="1" spans="1:10">
      <c r="A1115" s="11">
        <v>1113</v>
      </c>
      <c r="B1115" s="14" t="s">
        <v>1483</v>
      </c>
      <c r="C1115" s="12" t="s">
        <v>12</v>
      </c>
      <c r="D1115" s="13" t="s">
        <v>1434</v>
      </c>
      <c r="E1115" s="14" t="s">
        <v>1435</v>
      </c>
      <c r="F1115" s="12" t="s">
        <v>15</v>
      </c>
      <c r="G1115" s="12">
        <v>56</v>
      </c>
      <c r="H1115" s="12">
        <v>67.4</v>
      </c>
      <c r="I1115" s="12">
        <f>(H1115+G1115)/2</f>
        <v>61.7</v>
      </c>
      <c r="J1115" s="27"/>
    </row>
    <row r="1116" s="3" customFormat="1" ht="17" customHeight="1" spans="1:10">
      <c r="A1116" s="11">
        <v>1114</v>
      </c>
      <c r="B1116" s="14" t="s">
        <v>1484</v>
      </c>
      <c r="C1116" s="12" t="s">
        <v>12</v>
      </c>
      <c r="D1116" s="13" t="s">
        <v>1434</v>
      </c>
      <c r="E1116" s="14" t="s">
        <v>1435</v>
      </c>
      <c r="F1116" s="12" t="s">
        <v>15</v>
      </c>
      <c r="G1116" s="12">
        <v>56</v>
      </c>
      <c r="H1116" s="12">
        <v>67.4</v>
      </c>
      <c r="I1116" s="12">
        <f>(H1116+G1116)/2</f>
        <v>61.7</v>
      </c>
      <c r="J1116" s="27"/>
    </row>
    <row r="1117" s="3" customFormat="1" ht="17" customHeight="1" spans="1:10">
      <c r="A1117" s="11">
        <v>1115</v>
      </c>
      <c r="B1117" s="12" t="s">
        <v>1485</v>
      </c>
      <c r="C1117" s="12" t="s">
        <v>12</v>
      </c>
      <c r="D1117" s="13" t="s">
        <v>1434</v>
      </c>
      <c r="E1117" s="14" t="s">
        <v>1435</v>
      </c>
      <c r="F1117" s="12" t="s">
        <v>15</v>
      </c>
      <c r="G1117" s="12">
        <v>58</v>
      </c>
      <c r="H1117" s="12">
        <v>65.2</v>
      </c>
      <c r="I1117" s="12">
        <f>(H1117+G1117)/2</f>
        <v>61.6</v>
      </c>
      <c r="J1117" s="27"/>
    </row>
    <row r="1118" s="3" customFormat="1" ht="17" customHeight="1" spans="1:10">
      <c r="A1118" s="11">
        <v>1116</v>
      </c>
      <c r="B1118" s="18" t="s">
        <v>1486</v>
      </c>
      <c r="C1118" s="12" t="s">
        <v>12</v>
      </c>
      <c r="D1118" s="13" t="s">
        <v>1434</v>
      </c>
      <c r="E1118" s="14" t="s">
        <v>607</v>
      </c>
      <c r="F1118" s="12" t="s">
        <v>32</v>
      </c>
      <c r="G1118" s="12">
        <v>41.5</v>
      </c>
      <c r="H1118" s="12">
        <v>81.2</v>
      </c>
      <c r="I1118" s="12">
        <f>(H1118+G1118)/2</f>
        <v>61.35</v>
      </c>
      <c r="J1118" s="27"/>
    </row>
    <row r="1119" s="3" customFormat="1" ht="17" customHeight="1" spans="1:10">
      <c r="A1119" s="11">
        <v>1117</v>
      </c>
      <c r="B1119" s="42" t="s">
        <v>1487</v>
      </c>
      <c r="C1119" s="12" t="s">
        <v>12</v>
      </c>
      <c r="D1119" s="13" t="s">
        <v>1434</v>
      </c>
      <c r="E1119" s="14" t="s">
        <v>1445</v>
      </c>
      <c r="F1119" s="14" t="s">
        <v>176</v>
      </c>
      <c r="G1119" s="12">
        <v>44</v>
      </c>
      <c r="H1119" s="12">
        <v>78.6</v>
      </c>
      <c r="I1119" s="12">
        <f>(H1119+G1119)/2</f>
        <v>61.3</v>
      </c>
      <c r="J1119" s="27"/>
    </row>
    <row r="1120" s="3" customFormat="1" ht="17" customHeight="1" spans="1:10">
      <c r="A1120" s="11">
        <v>1118</v>
      </c>
      <c r="B1120" s="60" t="s">
        <v>1488</v>
      </c>
      <c r="C1120" s="12" t="s">
        <v>12</v>
      </c>
      <c r="D1120" s="13" t="s">
        <v>1434</v>
      </c>
      <c r="E1120" s="20" t="s">
        <v>1400</v>
      </c>
      <c r="F1120" s="21" t="s">
        <v>89</v>
      </c>
      <c r="G1120" s="12">
        <v>49</v>
      </c>
      <c r="H1120" s="54">
        <v>73.4</v>
      </c>
      <c r="I1120" s="12">
        <f>(H1120+G1120)/2</f>
        <v>61.2</v>
      </c>
      <c r="J1120" s="27"/>
    </row>
    <row r="1121" s="3" customFormat="1" ht="17" customHeight="1" spans="1:10">
      <c r="A1121" s="11">
        <v>1119</v>
      </c>
      <c r="B1121" s="18" t="s">
        <v>1489</v>
      </c>
      <c r="C1121" s="12" t="s">
        <v>12</v>
      </c>
      <c r="D1121" s="13" t="s">
        <v>1434</v>
      </c>
      <c r="E1121" s="14" t="s">
        <v>1490</v>
      </c>
      <c r="F1121" s="12" t="s">
        <v>32</v>
      </c>
      <c r="G1121" s="12">
        <v>52</v>
      </c>
      <c r="H1121" s="12">
        <v>70.2</v>
      </c>
      <c r="I1121" s="12">
        <f>(H1121+G1121)/2</f>
        <v>61.1</v>
      </c>
      <c r="J1121" s="27"/>
    </row>
    <row r="1122" s="3" customFormat="1" ht="17" customHeight="1" spans="1:10">
      <c r="A1122" s="11">
        <v>1120</v>
      </c>
      <c r="B1122" s="18" t="s">
        <v>1491</v>
      </c>
      <c r="C1122" s="12" t="s">
        <v>12</v>
      </c>
      <c r="D1122" s="13" t="s">
        <v>1434</v>
      </c>
      <c r="E1122" s="14" t="s">
        <v>1455</v>
      </c>
      <c r="F1122" s="12" t="s">
        <v>32</v>
      </c>
      <c r="G1122" s="12">
        <v>52</v>
      </c>
      <c r="H1122" s="12">
        <v>70</v>
      </c>
      <c r="I1122" s="12">
        <f>(H1122+G1122)/2</f>
        <v>61</v>
      </c>
      <c r="J1122" s="27"/>
    </row>
    <row r="1123" s="3" customFormat="1" ht="17" customHeight="1" spans="1:10">
      <c r="A1123" s="11">
        <v>1121</v>
      </c>
      <c r="B1123" s="15" t="s">
        <v>1492</v>
      </c>
      <c r="C1123" s="12" t="s">
        <v>12</v>
      </c>
      <c r="D1123" s="13" t="s">
        <v>1434</v>
      </c>
      <c r="E1123" s="14" t="s">
        <v>1493</v>
      </c>
      <c r="F1123" s="14" t="s">
        <v>176</v>
      </c>
      <c r="G1123" s="12">
        <v>51</v>
      </c>
      <c r="H1123" s="12">
        <v>70.6</v>
      </c>
      <c r="I1123" s="12">
        <f>(H1123+G1123)/2</f>
        <v>60.8</v>
      </c>
      <c r="J1123" s="27"/>
    </row>
    <row r="1124" s="3" customFormat="1" ht="17" customHeight="1" spans="1:10">
      <c r="A1124" s="11">
        <v>1122</v>
      </c>
      <c r="B1124" s="18" t="s">
        <v>1494</v>
      </c>
      <c r="C1124" s="12" t="s">
        <v>12</v>
      </c>
      <c r="D1124" s="13" t="s">
        <v>1434</v>
      </c>
      <c r="E1124" s="14" t="s">
        <v>1461</v>
      </c>
      <c r="F1124" s="12" t="s">
        <v>32</v>
      </c>
      <c r="G1124" s="12">
        <v>52.5</v>
      </c>
      <c r="H1124" s="12">
        <v>69</v>
      </c>
      <c r="I1124" s="12">
        <f>(H1124+G1124)/2</f>
        <v>60.75</v>
      </c>
      <c r="J1124" s="27"/>
    </row>
    <row r="1125" s="3" customFormat="1" ht="17" customHeight="1" spans="1:10">
      <c r="A1125" s="11">
        <v>1123</v>
      </c>
      <c r="B1125" s="16" t="s">
        <v>1495</v>
      </c>
      <c r="C1125" s="12" t="s">
        <v>12</v>
      </c>
      <c r="D1125" s="13" t="s">
        <v>1434</v>
      </c>
      <c r="E1125" s="14" t="s">
        <v>1445</v>
      </c>
      <c r="F1125" s="14" t="s">
        <v>176</v>
      </c>
      <c r="G1125" s="12">
        <v>51</v>
      </c>
      <c r="H1125" s="12">
        <v>69.4</v>
      </c>
      <c r="I1125" s="12">
        <f>(H1125+G1125)/2</f>
        <v>60.2</v>
      </c>
      <c r="J1125" s="27"/>
    </row>
    <row r="1126" s="3" customFormat="1" ht="17" customHeight="1" spans="1:10">
      <c r="A1126" s="11">
        <v>1124</v>
      </c>
      <c r="B1126" s="15" t="s">
        <v>1496</v>
      </c>
      <c r="C1126" s="12" t="s">
        <v>12</v>
      </c>
      <c r="D1126" s="13" t="s">
        <v>1434</v>
      </c>
      <c r="E1126" s="16" t="s">
        <v>912</v>
      </c>
      <c r="F1126" s="17" t="s">
        <v>18</v>
      </c>
      <c r="G1126" s="12">
        <v>53</v>
      </c>
      <c r="H1126" s="15">
        <v>67.2</v>
      </c>
      <c r="I1126" s="12">
        <f>(H1126+G1126)/2</f>
        <v>60.1</v>
      </c>
      <c r="J1126" s="27"/>
    </row>
    <row r="1127" s="3" customFormat="1" ht="17" customHeight="1" spans="1:10">
      <c r="A1127" s="11">
        <v>1125</v>
      </c>
      <c r="B1127" s="14" t="s">
        <v>1497</v>
      </c>
      <c r="C1127" s="12" t="s">
        <v>12</v>
      </c>
      <c r="D1127" s="13" t="s">
        <v>1434</v>
      </c>
      <c r="E1127" s="14" t="s">
        <v>1435</v>
      </c>
      <c r="F1127" s="12" t="s">
        <v>15</v>
      </c>
      <c r="G1127" s="12">
        <v>47</v>
      </c>
      <c r="H1127" s="12">
        <v>72.8</v>
      </c>
      <c r="I1127" s="12">
        <f>(H1127+G1127)/2</f>
        <v>59.9</v>
      </c>
      <c r="J1127" s="27"/>
    </row>
    <row r="1128" s="3" customFormat="1" ht="17" customHeight="1" spans="1:10">
      <c r="A1128" s="11">
        <v>1126</v>
      </c>
      <c r="B1128" s="18" t="s">
        <v>1498</v>
      </c>
      <c r="C1128" s="12" t="s">
        <v>12</v>
      </c>
      <c r="D1128" s="13" t="s">
        <v>1434</v>
      </c>
      <c r="E1128" s="14" t="s">
        <v>1490</v>
      </c>
      <c r="F1128" s="12" t="s">
        <v>32</v>
      </c>
      <c r="G1128" s="12">
        <v>53</v>
      </c>
      <c r="H1128" s="12">
        <v>66.6</v>
      </c>
      <c r="I1128" s="12">
        <f>(H1128+G1128)/2</f>
        <v>59.8</v>
      </c>
      <c r="J1128" s="27"/>
    </row>
    <row r="1129" s="3" customFormat="1" ht="17" customHeight="1" spans="1:10">
      <c r="A1129" s="11">
        <v>1127</v>
      </c>
      <c r="B1129" s="14" t="s">
        <v>1499</v>
      </c>
      <c r="C1129" s="12" t="s">
        <v>12</v>
      </c>
      <c r="D1129" s="13" t="s">
        <v>1434</v>
      </c>
      <c r="E1129" s="14" t="s">
        <v>1435</v>
      </c>
      <c r="F1129" s="12" t="s">
        <v>15</v>
      </c>
      <c r="G1129" s="12">
        <v>52</v>
      </c>
      <c r="H1129" s="12">
        <v>67.6</v>
      </c>
      <c r="I1129" s="12">
        <f>(H1129+G1129)/2</f>
        <v>59.8</v>
      </c>
      <c r="J1129" s="27"/>
    </row>
    <row r="1130" s="3" customFormat="1" ht="17" customHeight="1" spans="1:10">
      <c r="A1130" s="11">
        <v>1128</v>
      </c>
      <c r="B1130" s="14" t="s">
        <v>1500</v>
      </c>
      <c r="C1130" s="12" t="s">
        <v>12</v>
      </c>
      <c r="D1130" s="13" t="s">
        <v>1434</v>
      </c>
      <c r="E1130" s="14" t="s">
        <v>1435</v>
      </c>
      <c r="F1130" s="12" t="s">
        <v>15</v>
      </c>
      <c r="G1130" s="12">
        <v>48.5</v>
      </c>
      <c r="H1130" s="12">
        <v>70.8</v>
      </c>
      <c r="I1130" s="12">
        <f>(H1130+G1130)/2</f>
        <v>59.65</v>
      </c>
      <c r="J1130" s="27"/>
    </row>
    <row r="1131" s="3" customFormat="1" ht="17" customHeight="1" spans="1:10">
      <c r="A1131" s="11">
        <v>1129</v>
      </c>
      <c r="B1131" s="18" t="s">
        <v>1501</v>
      </c>
      <c r="C1131" s="12" t="s">
        <v>12</v>
      </c>
      <c r="D1131" s="13" t="s">
        <v>1434</v>
      </c>
      <c r="E1131" s="14" t="s">
        <v>1087</v>
      </c>
      <c r="F1131" s="12" t="s">
        <v>32</v>
      </c>
      <c r="G1131" s="12">
        <v>48</v>
      </c>
      <c r="H1131" s="12">
        <v>71.2</v>
      </c>
      <c r="I1131" s="12">
        <f>(H1131+G1131)/2</f>
        <v>59.6</v>
      </c>
      <c r="J1131" s="27"/>
    </row>
    <row r="1132" s="3" customFormat="1" ht="17" customHeight="1" spans="1:10">
      <c r="A1132" s="11">
        <v>1130</v>
      </c>
      <c r="B1132" s="14" t="s">
        <v>1502</v>
      </c>
      <c r="C1132" s="12" t="s">
        <v>12</v>
      </c>
      <c r="D1132" s="13" t="s">
        <v>1434</v>
      </c>
      <c r="E1132" s="14" t="s">
        <v>1435</v>
      </c>
      <c r="F1132" s="12" t="s">
        <v>15</v>
      </c>
      <c r="G1132" s="12">
        <v>44</v>
      </c>
      <c r="H1132" s="12">
        <v>75.2</v>
      </c>
      <c r="I1132" s="12">
        <f>(H1132+G1132)/2</f>
        <v>59.6</v>
      </c>
      <c r="J1132" s="27"/>
    </row>
    <row r="1133" s="3" customFormat="1" ht="17" customHeight="1" spans="1:10">
      <c r="A1133" s="11">
        <v>1131</v>
      </c>
      <c r="B1133" s="14" t="s">
        <v>1503</v>
      </c>
      <c r="C1133" s="12" t="s">
        <v>12</v>
      </c>
      <c r="D1133" s="13" t="s">
        <v>1434</v>
      </c>
      <c r="E1133" s="14" t="s">
        <v>1435</v>
      </c>
      <c r="F1133" s="12" t="s">
        <v>15</v>
      </c>
      <c r="G1133" s="12">
        <v>51</v>
      </c>
      <c r="H1133" s="12">
        <v>68</v>
      </c>
      <c r="I1133" s="12">
        <f>(H1133+G1133)/2</f>
        <v>59.5</v>
      </c>
      <c r="J1133" s="27"/>
    </row>
    <row r="1134" s="3" customFormat="1" ht="17" customHeight="1" spans="1:10">
      <c r="A1134" s="11">
        <v>1132</v>
      </c>
      <c r="B1134" s="12" t="s">
        <v>1504</v>
      </c>
      <c r="C1134" s="12" t="s">
        <v>12</v>
      </c>
      <c r="D1134" s="13" t="s">
        <v>1434</v>
      </c>
      <c r="E1134" s="14" t="s">
        <v>584</v>
      </c>
      <c r="F1134" s="12" t="s">
        <v>15</v>
      </c>
      <c r="G1134" s="12">
        <v>58.5</v>
      </c>
      <c r="H1134" s="12">
        <v>60.2</v>
      </c>
      <c r="I1134" s="12">
        <f>(H1134+G1134)/2</f>
        <v>59.35</v>
      </c>
      <c r="J1134" s="27"/>
    </row>
    <row r="1135" s="3" customFormat="1" ht="17" customHeight="1" spans="1:10">
      <c r="A1135" s="11">
        <v>1133</v>
      </c>
      <c r="B1135" s="14" t="s">
        <v>1505</v>
      </c>
      <c r="C1135" s="12" t="s">
        <v>12</v>
      </c>
      <c r="D1135" s="13" t="s">
        <v>1434</v>
      </c>
      <c r="E1135" s="14" t="s">
        <v>1435</v>
      </c>
      <c r="F1135" s="12" t="s">
        <v>15</v>
      </c>
      <c r="G1135" s="12">
        <v>46</v>
      </c>
      <c r="H1135" s="12">
        <v>72.6</v>
      </c>
      <c r="I1135" s="12">
        <f>(H1135+G1135)/2</f>
        <v>59.3</v>
      </c>
      <c r="J1135" s="27"/>
    </row>
    <row r="1136" s="3" customFormat="1" ht="17" customHeight="1" spans="1:10">
      <c r="A1136" s="11">
        <v>1134</v>
      </c>
      <c r="B1136" s="24" t="s">
        <v>1506</v>
      </c>
      <c r="C1136" s="12" t="s">
        <v>12</v>
      </c>
      <c r="D1136" s="13" t="s">
        <v>1434</v>
      </c>
      <c r="E1136" s="23" t="s">
        <v>100</v>
      </c>
      <c r="F1136" s="21" t="s">
        <v>89</v>
      </c>
      <c r="G1136" s="12">
        <v>44</v>
      </c>
      <c r="H1136" s="24">
        <v>74.4</v>
      </c>
      <c r="I1136" s="12">
        <f>(H1136+G1136)/2</f>
        <v>59.2</v>
      </c>
      <c r="J1136" s="27"/>
    </row>
    <row r="1137" s="3" customFormat="1" ht="17" customHeight="1" spans="1:10">
      <c r="A1137" s="11">
        <v>1135</v>
      </c>
      <c r="B1137" s="12" t="s">
        <v>1507</v>
      </c>
      <c r="C1137" s="12" t="s">
        <v>12</v>
      </c>
      <c r="D1137" s="13" t="s">
        <v>1434</v>
      </c>
      <c r="E1137" s="14" t="s">
        <v>584</v>
      </c>
      <c r="F1137" s="12" t="s">
        <v>15</v>
      </c>
      <c r="G1137" s="12">
        <v>46</v>
      </c>
      <c r="H1137" s="12">
        <v>72.2</v>
      </c>
      <c r="I1137" s="12">
        <f>(H1137+G1137)/2</f>
        <v>59.1</v>
      </c>
      <c r="J1137" s="27"/>
    </row>
    <row r="1138" s="3" customFormat="1" ht="17" customHeight="1" spans="1:10">
      <c r="A1138" s="11">
        <v>1136</v>
      </c>
      <c r="B1138" s="16" t="s">
        <v>1508</v>
      </c>
      <c r="C1138" s="12" t="s">
        <v>12</v>
      </c>
      <c r="D1138" s="13" t="s">
        <v>1434</v>
      </c>
      <c r="E1138" s="14" t="s">
        <v>1509</v>
      </c>
      <c r="F1138" s="14" t="s">
        <v>176</v>
      </c>
      <c r="G1138" s="12">
        <v>53</v>
      </c>
      <c r="H1138" s="14">
        <v>65</v>
      </c>
      <c r="I1138" s="12">
        <f>(H1138+G1138)/2</f>
        <v>59</v>
      </c>
      <c r="J1138" s="27"/>
    </row>
    <row r="1139" s="3" customFormat="1" ht="17" customHeight="1" spans="1:10">
      <c r="A1139" s="11">
        <v>1137</v>
      </c>
      <c r="B1139" s="18" t="s">
        <v>1510</v>
      </c>
      <c r="C1139" s="12" t="s">
        <v>12</v>
      </c>
      <c r="D1139" s="13" t="s">
        <v>1434</v>
      </c>
      <c r="E1139" s="14" t="s">
        <v>1455</v>
      </c>
      <c r="F1139" s="12" t="s">
        <v>32</v>
      </c>
      <c r="G1139" s="12">
        <v>45.5</v>
      </c>
      <c r="H1139" s="12">
        <v>72.4</v>
      </c>
      <c r="I1139" s="12">
        <f>(H1139+G1139)/2</f>
        <v>58.95</v>
      </c>
      <c r="J1139" s="27"/>
    </row>
    <row r="1140" s="3" customFormat="1" ht="17" customHeight="1" spans="1:10">
      <c r="A1140" s="11">
        <v>1138</v>
      </c>
      <c r="B1140" s="18" t="s">
        <v>1511</v>
      </c>
      <c r="C1140" s="12" t="s">
        <v>12</v>
      </c>
      <c r="D1140" s="13" t="s">
        <v>1434</v>
      </c>
      <c r="E1140" s="14" t="s">
        <v>1443</v>
      </c>
      <c r="F1140" s="12" t="s">
        <v>32</v>
      </c>
      <c r="G1140" s="12">
        <v>51</v>
      </c>
      <c r="H1140" s="12">
        <v>66.8</v>
      </c>
      <c r="I1140" s="12">
        <f>(H1140+G1140)/2</f>
        <v>58.9</v>
      </c>
      <c r="J1140" s="27"/>
    </row>
    <row r="1141" s="3" customFormat="1" ht="17" customHeight="1" spans="1:10">
      <c r="A1141" s="11">
        <v>1139</v>
      </c>
      <c r="B1141" s="14" t="s">
        <v>1512</v>
      </c>
      <c r="C1141" s="12" t="s">
        <v>12</v>
      </c>
      <c r="D1141" s="13" t="s">
        <v>1434</v>
      </c>
      <c r="E1141" s="14" t="s">
        <v>1435</v>
      </c>
      <c r="F1141" s="12" t="s">
        <v>15</v>
      </c>
      <c r="G1141" s="12">
        <v>47</v>
      </c>
      <c r="H1141" s="12">
        <v>70.8</v>
      </c>
      <c r="I1141" s="12">
        <f>(H1141+G1141)/2</f>
        <v>58.9</v>
      </c>
      <c r="J1141" s="27"/>
    </row>
    <row r="1142" s="3" customFormat="1" ht="17" customHeight="1" spans="1:10">
      <c r="A1142" s="11">
        <v>1140</v>
      </c>
      <c r="B1142" s="14" t="s">
        <v>1513</v>
      </c>
      <c r="C1142" s="12" t="s">
        <v>12</v>
      </c>
      <c r="D1142" s="13" t="s">
        <v>1434</v>
      </c>
      <c r="E1142" s="14" t="s">
        <v>1435</v>
      </c>
      <c r="F1142" s="12" t="s">
        <v>15</v>
      </c>
      <c r="G1142" s="12">
        <v>46</v>
      </c>
      <c r="H1142" s="12">
        <v>71</v>
      </c>
      <c r="I1142" s="12">
        <f>(H1142+G1142)/2</f>
        <v>58.5</v>
      </c>
      <c r="J1142" s="27"/>
    </row>
    <row r="1143" s="3" customFormat="1" ht="17" customHeight="1" spans="1:10">
      <c r="A1143" s="11">
        <v>1141</v>
      </c>
      <c r="B1143" s="15" t="s">
        <v>1514</v>
      </c>
      <c r="C1143" s="12" t="s">
        <v>12</v>
      </c>
      <c r="D1143" s="13" t="s">
        <v>1434</v>
      </c>
      <c r="E1143" s="16" t="s">
        <v>1515</v>
      </c>
      <c r="F1143" s="17" t="s">
        <v>18</v>
      </c>
      <c r="G1143" s="12">
        <v>47.5</v>
      </c>
      <c r="H1143" s="15">
        <v>69.4</v>
      </c>
      <c r="I1143" s="12">
        <f>(H1143+G1143)/2</f>
        <v>58.45</v>
      </c>
      <c r="J1143" s="27"/>
    </row>
    <row r="1144" s="3" customFormat="1" ht="17" customHeight="1" spans="1:10">
      <c r="A1144" s="11">
        <v>1142</v>
      </c>
      <c r="B1144" s="36" t="s">
        <v>1516</v>
      </c>
      <c r="C1144" s="12" t="s">
        <v>12</v>
      </c>
      <c r="D1144" s="13" t="s">
        <v>1434</v>
      </c>
      <c r="E1144" s="37" t="s">
        <v>1452</v>
      </c>
      <c r="F1144" s="12" t="s">
        <v>15</v>
      </c>
      <c r="G1144" s="12">
        <v>50</v>
      </c>
      <c r="H1144" s="36">
        <v>66.8</v>
      </c>
      <c r="I1144" s="12">
        <f>(H1144+G1144)/2</f>
        <v>58.4</v>
      </c>
      <c r="J1144" s="27"/>
    </row>
    <row r="1145" s="3" customFormat="1" ht="17" customHeight="1" spans="1:10">
      <c r="A1145" s="11">
        <v>1143</v>
      </c>
      <c r="B1145" s="18" t="s">
        <v>1517</v>
      </c>
      <c r="C1145" s="12" t="s">
        <v>12</v>
      </c>
      <c r="D1145" s="13" t="s">
        <v>1434</v>
      </c>
      <c r="E1145" s="14" t="s">
        <v>1443</v>
      </c>
      <c r="F1145" s="12" t="s">
        <v>32</v>
      </c>
      <c r="G1145" s="12">
        <v>52.5</v>
      </c>
      <c r="H1145" s="12">
        <v>64.2</v>
      </c>
      <c r="I1145" s="12">
        <f>(H1145+G1145)/2</f>
        <v>58.35</v>
      </c>
      <c r="J1145" s="27"/>
    </row>
    <row r="1146" s="3" customFormat="1" ht="17" customHeight="1" spans="1:10">
      <c r="A1146" s="11">
        <v>1144</v>
      </c>
      <c r="B1146" s="36" t="s">
        <v>1518</v>
      </c>
      <c r="C1146" s="12" t="s">
        <v>12</v>
      </c>
      <c r="D1146" s="13" t="s">
        <v>1434</v>
      </c>
      <c r="E1146" s="37" t="s">
        <v>1452</v>
      </c>
      <c r="F1146" s="12" t="s">
        <v>15</v>
      </c>
      <c r="G1146" s="12">
        <v>47.5</v>
      </c>
      <c r="H1146" s="36">
        <v>69.2</v>
      </c>
      <c r="I1146" s="12">
        <f>(H1146+G1146)/2</f>
        <v>58.35</v>
      </c>
      <c r="J1146" s="27"/>
    </row>
    <row r="1147" s="3" customFormat="1" ht="17" customHeight="1" spans="1:10">
      <c r="A1147" s="11">
        <v>1145</v>
      </c>
      <c r="B1147" s="14" t="s">
        <v>1519</v>
      </c>
      <c r="C1147" s="12" t="s">
        <v>12</v>
      </c>
      <c r="D1147" s="13" t="s">
        <v>1434</v>
      </c>
      <c r="E1147" s="14" t="s">
        <v>1435</v>
      </c>
      <c r="F1147" s="12" t="s">
        <v>15</v>
      </c>
      <c r="G1147" s="12">
        <v>50.5</v>
      </c>
      <c r="H1147" s="12">
        <v>66.2</v>
      </c>
      <c r="I1147" s="12">
        <f>(H1147+G1147)/2</f>
        <v>58.35</v>
      </c>
      <c r="J1147" s="27"/>
    </row>
    <row r="1148" s="3" customFormat="1" ht="17" customHeight="1" spans="1:10">
      <c r="A1148" s="11">
        <v>1146</v>
      </c>
      <c r="B1148" s="18" t="s">
        <v>1520</v>
      </c>
      <c r="C1148" s="12" t="s">
        <v>12</v>
      </c>
      <c r="D1148" s="13" t="s">
        <v>1434</v>
      </c>
      <c r="E1148" s="14" t="s">
        <v>1521</v>
      </c>
      <c r="F1148" s="12" t="s">
        <v>32</v>
      </c>
      <c r="G1148" s="12">
        <v>48</v>
      </c>
      <c r="H1148" s="12">
        <v>68.4</v>
      </c>
      <c r="I1148" s="12">
        <f>(H1148+G1148)/2</f>
        <v>58.2</v>
      </c>
      <c r="J1148" s="27"/>
    </row>
    <row r="1149" s="3" customFormat="1" ht="17" customHeight="1" spans="1:10">
      <c r="A1149" s="11">
        <v>1147</v>
      </c>
      <c r="B1149" s="16" t="s">
        <v>1522</v>
      </c>
      <c r="C1149" s="12" t="s">
        <v>12</v>
      </c>
      <c r="D1149" s="13" t="s">
        <v>1434</v>
      </c>
      <c r="E1149" s="14" t="s">
        <v>1523</v>
      </c>
      <c r="F1149" s="14" t="s">
        <v>176</v>
      </c>
      <c r="G1149" s="12">
        <v>49.5</v>
      </c>
      <c r="H1149" s="14">
        <v>66.4</v>
      </c>
      <c r="I1149" s="12">
        <f>(H1149+G1149)/2</f>
        <v>57.95</v>
      </c>
      <c r="J1149" s="27"/>
    </row>
    <row r="1150" s="3" customFormat="1" ht="17" customHeight="1" spans="1:10">
      <c r="A1150" s="11">
        <v>1148</v>
      </c>
      <c r="B1150" s="14" t="s">
        <v>1524</v>
      </c>
      <c r="C1150" s="12" t="s">
        <v>12</v>
      </c>
      <c r="D1150" s="13" t="s">
        <v>1434</v>
      </c>
      <c r="E1150" s="14" t="s">
        <v>1435</v>
      </c>
      <c r="F1150" s="12" t="s">
        <v>15</v>
      </c>
      <c r="G1150" s="12">
        <v>44</v>
      </c>
      <c r="H1150" s="12">
        <v>71.8</v>
      </c>
      <c r="I1150" s="12">
        <f>(H1150+G1150)/2</f>
        <v>57.9</v>
      </c>
      <c r="J1150" s="27"/>
    </row>
    <row r="1151" s="3" customFormat="1" ht="17" customHeight="1" spans="1:10">
      <c r="A1151" s="11">
        <v>1149</v>
      </c>
      <c r="B1151" s="60" t="s">
        <v>1525</v>
      </c>
      <c r="C1151" s="12" t="s">
        <v>12</v>
      </c>
      <c r="D1151" s="13" t="s">
        <v>1434</v>
      </c>
      <c r="E1151" s="20" t="s">
        <v>1400</v>
      </c>
      <c r="F1151" s="21" t="s">
        <v>89</v>
      </c>
      <c r="G1151" s="12">
        <v>41</v>
      </c>
      <c r="H1151" s="54">
        <v>74.4</v>
      </c>
      <c r="I1151" s="12">
        <f>(H1151+G1151)/2</f>
        <v>57.7</v>
      </c>
      <c r="J1151" s="27"/>
    </row>
    <row r="1152" s="3" customFormat="1" ht="17" customHeight="1" spans="1:10">
      <c r="A1152" s="11">
        <v>1150</v>
      </c>
      <c r="B1152" s="14" t="s">
        <v>1526</v>
      </c>
      <c r="C1152" s="12" t="s">
        <v>12</v>
      </c>
      <c r="D1152" s="13" t="s">
        <v>1434</v>
      </c>
      <c r="E1152" s="14" t="s">
        <v>1435</v>
      </c>
      <c r="F1152" s="12" t="s">
        <v>15</v>
      </c>
      <c r="G1152" s="12">
        <v>43.5</v>
      </c>
      <c r="H1152" s="12">
        <v>71.6</v>
      </c>
      <c r="I1152" s="12">
        <f>(H1152+G1152)/2</f>
        <v>57.55</v>
      </c>
      <c r="J1152" s="27"/>
    </row>
    <row r="1153" s="3" customFormat="1" ht="17" customHeight="1" spans="1:10">
      <c r="A1153" s="11">
        <v>1151</v>
      </c>
      <c r="B1153" s="14" t="s">
        <v>1527</v>
      </c>
      <c r="C1153" s="12" t="s">
        <v>12</v>
      </c>
      <c r="D1153" s="13" t="s">
        <v>1434</v>
      </c>
      <c r="E1153" s="14" t="s">
        <v>1435</v>
      </c>
      <c r="F1153" s="12" t="s">
        <v>15</v>
      </c>
      <c r="G1153" s="12">
        <v>43.5</v>
      </c>
      <c r="H1153" s="12">
        <v>71.4</v>
      </c>
      <c r="I1153" s="12">
        <f>(H1153+G1153)/2</f>
        <v>57.45</v>
      </c>
      <c r="J1153" s="27"/>
    </row>
    <row r="1154" s="3" customFormat="1" ht="17" customHeight="1" spans="1:10">
      <c r="A1154" s="11">
        <v>1152</v>
      </c>
      <c r="B1154" s="18" t="s">
        <v>1528</v>
      </c>
      <c r="C1154" s="12" t="s">
        <v>12</v>
      </c>
      <c r="D1154" s="13" t="s">
        <v>1434</v>
      </c>
      <c r="E1154" s="14" t="s">
        <v>607</v>
      </c>
      <c r="F1154" s="12" t="s">
        <v>32</v>
      </c>
      <c r="G1154" s="12">
        <v>42.5</v>
      </c>
      <c r="H1154" s="12">
        <v>71.8</v>
      </c>
      <c r="I1154" s="12">
        <f>(H1154+G1154)/2</f>
        <v>57.15</v>
      </c>
      <c r="J1154" s="27"/>
    </row>
    <row r="1155" s="3" customFormat="1" ht="17" customHeight="1" spans="1:10">
      <c r="A1155" s="11">
        <v>1153</v>
      </c>
      <c r="B1155" s="18" t="s">
        <v>1529</v>
      </c>
      <c r="C1155" s="12" t="s">
        <v>12</v>
      </c>
      <c r="D1155" s="13" t="s">
        <v>1434</v>
      </c>
      <c r="E1155" s="14" t="s">
        <v>1530</v>
      </c>
      <c r="F1155" s="12" t="s">
        <v>32</v>
      </c>
      <c r="G1155" s="12">
        <v>45.5</v>
      </c>
      <c r="H1155" s="12">
        <v>68.6</v>
      </c>
      <c r="I1155" s="12">
        <f t="shared" ref="I1155:I1186" si="19">(H1155+G1155)/2</f>
        <v>57.05</v>
      </c>
      <c r="J1155" s="27"/>
    </row>
    <row r="1156" s="3" customFormat="1" ht="17" customHeight="1" spans="1:10">
      <c r="A1156" s="11">
        <v>1154</v>
      </c>
      <c r="B1156" s="18" t="s">
        <v>1531</v>
      </c>
      <c r="C1156" s="12" t="s">
        <v>12</v>
      </c>
      <c r="D1156" s="13" t="s">
        <v>1434</v>
      </c>
      <c r="E1156" s="14" t="s">
        <v>1455</v>
      </c>
      <c r="F1156" s="12" t="s">
        <v>32</v>
      </c>
      <c r="G1156" s="12">
        <v>45.5</v>
      </c>
      <c r="H1156" s="12">
        <v>67.8</v>
      </c>
      <c r="I1156" s="12">
        <f>(H1156+G1156)/2</f>
        <v>56.65</v>
      </c>
      <c r="J1156" s="27"/>
    </row>
    <row r="1157" s="3" customFormat="1" ht="17" customHeight="1" spans="1:10">
      <c r="A1157" s="11">
        <v>1155</v>
      </c>
      <c r="B1157" s="14" t="s">
        <v>1532</v>
      </c>
      <c r="C1157" s="12" t="s">
        <v>12</v>
      </c>
      <c r="D1157" s="13" t="s">
        <v>1434</v>
      </c>
      <c r="E1157" s="14" t="s">
        <v>1435</v>
      </c>
      <c r="F1157" s="12" t="s">
        <v>15</v>
      </c>
      <c r="G1157" s="12">
        <v>48</v>
      </c>
      <c r="H1157" s="12">
        <v>64.6</v>
      </c>
      <c r="I1157" s="12">
        <f>(H1157+G1157)/2</f>
        <v>56.3</v>
      </c>
      <c r="J1157" s="27"/>
    </row>
    <row r="1158" s="3" customFormat="1" ht="17" customHeight="1" spans="1:10">
      <c r="A1158" s="11">
        <v>1156</v>
      </c>
      <c r="B1158" s="12" t="s">
        <v>1533</v>
      </c>
      <c r="C1158" s="12" t="s">
        <v>12</v>
      </c>
      <c r="D1158" s="13" t="s">
        <v>1434</v>
      </c>
      <c r="E1158" s="14" t="s">
        <v>584</v>
      </c>
      <c r="F1158" s="12" t="s">
        <v>15</v>
      </c>
      <c r="G1158" s="12">
        <v>48.5</v>
      </c>
      <c r="H1158" s="12">
        <v>63.6</v>
      </c>
      <c r="I1158" s="12">
        <f>(H1158+G1158)/2</f>
        <v>56.05</v>
      </c>
      <c r="J1158" s="27"/>
    </row>
    <row r="1159" s="3" customFormat="1" ht="17" customHeight="1" spans="1:10">
      <c r="A1159" s="11">
        <v>1157</v>
      </c>
      <c r="B1159" s="21" t="s">
        <v>1534</v>
      </c>
      <c r="C1159" s="12" t="s">
        <v>12</v>
      </c>
      <c r="D1159" s="13" t="s">
        <v>1434</v>
      </c>
      <c r="E1159" s="16" t="s">
        <v>514</v>
      </c>
      <c r="F1159" s="21" t="s">
        <v>89</v>
      </c>
      <c r="G1159" s="12">
        <v>48.5</v>
      </c>
      <c r="H1159" s="21">
        <v>63.6</v>
      </c>
      <c r="I1159" s="12">
        <f>(H1159+G1159)/2</f>
        <v>56.05</v>
      </c>
      <c r="J1159" s="27"/>
    </row>
    <row r="1160" s="3" customFormat="1" ht="17" customHeight="1" spans="1:10">
      <c r="A1160" s="11">
        <v>1158</v>
      </c>
      <c r="B1160" s="18" t="s">
        <v>1535</v>
      </c>
      <c r="C1160" s="12" t="s">
        <v>12</v>
      </c>
      <c r="D1160" s="13" t="s">
        <v>1434</v>
      </c>
      <c r="E1160" s="14" t="s">
        <v>1443</v>
      </c>
      <c r="F1160" s="12" t="s">
        <v>32</v>
      </c>
      <c r="G1160" s="12">
        <v>44.5</v>
      </c>
      <c r="H1160" s="12">
        <v>67.4</v>
      </c>
      <c r="I1160" s="12">
        <f>(H1160+G1160)/2</f>
        <v>55.95</v>
      </c>
      <c r="J1160" s="27"/>
    </row>
    <row r="1161" s="3" customFormat="1" ht="17" customHeight="1" spans="1:10">
      <c r="A1161" s="11">
        <v>1159</v>
      </c>
      <c r="B1161" s="14" t="s">
        <v>1536</v>
      </c>
      <c r="C1161" s="12" t="s">
        <v>12</v>
      </c>
      <c r="D1161" s="13" t="s">
        <v>1434</v>
      </c>
      <c r="E1161" s="14" t="s">
        <v>1435</v>
      </c>
      <c r="F1161" s="12" t="s">
        <v>15</v>
      </c>
      <c r="G1161" s="12">
        <v>43</v>
      </c>
      <c r="H1161" s="12">
        <v>68.2</v>
      </c>
      <c r="I1161" s="12">
        <f>(H1161+G1161)/2</f>
        <v>55.6</v>
      </c>
      <c r="J1161" s="27"/>
    </row>
    <row r="1162" s="3" customFormat="1" ht="17" customHeight="1" spans="1:10">
      <c r="A1162" s="11">
        <v>1160</v>
      </c>
      <c r="B1162" s="14" t="s">
        <v>1537</v>
      </c>
      <c r="C1162" s="12" t="s">
        <v>12</v>
      </c>
      <c r="D1162" s="13" t="s">
        <v>1434</v>
      </c>
      <c r="E1162" s="14" t="s">
        <v>1435</v>
      </c>
      <c r="F1162" s="12" t="s">
        <v>15</v>
      </c>
      <c r="G1162" s="12">
        <v>42</v>
      </c>
      <c r="H1162" s="12">
        <v>68.6</v>
      </c>
      <c r="I1162" s="12">
        <f>(H1162+G1162)/2</f>
        <v>55.3</v>
      </c>
      <c r="J1162" s="27"/>
    </row>
    <row r="1163" s="3" customFormat="1" ht="17" customHeight="1" spans="1:10">
      <c r="A1163" s="11">
        <v>1161</v>
      </c>
      <c r="B1163" s="60" t="s">
        <v>1538</v>
      </c>
      <c r="C1163" s="12" t="s">
        <v>12</v>
      </c>
      <c r="D1163" s="13" t="s">
        <v>1434</v>
      </c>
      <c r="E1163" s="20" t="s">
        <v>1400</v>
      </c>
      <c r="F1163" s="21" t="s">
        <v>89</v>
      </c>
      <c r="G1163" s="12">
        <v>41</v>
      </c>
      <c r="H1163" s="54">
        <v>68.8</v>
      </c>
      <c r="I1163" s="12">
        <f>(H1163+G1163)/2</f>
        <v>54.9</v>
      </c>
      <c r="J1163" s="27"/>
    </row>
    <row r="1164" s="3" customFormat="1" ht="17" customHeight="1" spans="1:10">
      <c r="A1164" s="11">
        <v>1162</v>
      </c>
      <c r="B1164" s="12" t="s">
        <v>1539</v>
      </c>
      <c r="C1164" s="12" t="s">
        <v>12</v>
      </c>
      <c r="D1164" s="13" t="s">
        <v>1434</v>
      </c>
      <c r="E1164" s="14" t="s">
        <v>1435</v>
      </c>
      <c r="F1164" s="12" t="s">
        <v>15</v>
      </c>
      <c r="G1164" s="12">
        <v>46.5</v>
      </c>
      <c r="H1164" s="12">
        <v>62.8</v>
      </c>
      <c r="I1164" s="12">
        <f>(H1164+G1164)/2</f>
        <v>54.65</v>
      </c>
      <c r="J1164" s="27"/>
    </row>
    <row r="1165" s="3" customFormat="1" ht="17" customHeight="1" spans="1:10">
      <c r="A1165" s="11">
        <v>1163</v>
      </c>
      <c r="B1165" s="14" t="s">
        <v>1540</v>
      </c>
      <c r="C1165" s="12" t="s">
        <v>12</v>
      </c>
      <c r="D1165" s="13" t="s">
        <v>1434</v>
      </c>
      <c r="E1165" s="14" t="s">
        <v>1435</v>
      </c>
      <c r="F1165" s="12" t="s">
        <v>15</v>
      </c>
      <c r="G1165" s="12">
        <v>40.5</v>
      </c>
      <c r="H1165" s="12">
        <v>68.8</v>
      </c>
      <c r="I1165" s="12">
        <f>(H1165+G1165)/2</f>
        <v>54.65</v>
      </c>
      <c r="J1165" s="27"/>
    </row>
    <row r="1166" s="3" customFormat="1" ht="17" customHeight="1" spans="1:10">
      <c r="A1166" s="11">
        <v>1164</v>
      </c>
      <c r="B1166" s="12" t="s">
        <v>1541</v>
      </c>
      <c r="C1166" s="12" t="s">
        <v>12</v>
      </c>
      <c r="D1166" s="13" t="s">
        <v>1434</v>
      </c>
      <c r="E1166" s="14" t="s">
        <v>1449</v>
      </c>
      <c r="F1166" s="14" t="s">
        <v>176</v>
      </c>
      <c r="G1166" s="12">
        <v>40</v>
      </c>
      <c r="H1166" s="14">
        <v>69.2</v>
      </c>
      <c r="I1166" s="12">
        <f>(H1166+G1166)/2</f>
        <v>54.6</v>
      </c>
      <c r="J1166" s="27"/>
    </row>
    <row r="1167" s="3" customFormat="1" ht="17" customHeight="1" spans="1:10">
      <c r="A1167" s="11">
        <v>1165</v>
      </c>
      <c r="B1167" s="18" t="s">
        <v>1542</v>
      </c>
      <c r="C1167" s="12" t="s">
        <v>12</v>
      </c>
      <c r="D1167" s="13" t="s">
        <v>1434</v>
      </c>
      <c r="E1167" s="14" t="s">
        <v>1530</v>
      </c>
      <c r="F1167" s="12" t="s">
        <v>32</v>
      </c>
      <c r="G1167" s="12">
        <v>44</v>
      </c>
      <c r="H1167" s="12">
        <v>64.6</v>
      </c>
      <c r="I1167" s="12">
        <f>(H1167+G1167)/2</f>
        <v>54.3</v>
      </c>
      <c r="J1167" s="27"/>
    </row>
    <row r="1168" s="3" customFormat="1" ht="17" customHeight="1" spans="1:10">
      <c r="A1168" s="11">
        <v>1166</v>
      </c>
      <c r="B1168" s="14" t="s">
        <v>1543</v>
      </c>
      <c r="C1168" s="12" t="s">
        <v>12</v>
      </c>
      <c r="D1168" s="13" t="s">
        <v>1434</v>
      </c>
      <c r="E1168" s="14" t="s">
        <v>1435</v>
      </c>
      <c r="F1168" s="12" t="s">
        <v>15</v>
      </c>
      <c r="G1168" s="12">
        <v>42</v>
      </c>
      <c r="H1168" s="12">
        <v>65.8</v>
      </c>
      <c r="I1168" s="12">
        <f>(H1168+G1168)/2</f>
        <v>53.9</v>
      </c>
      <c r="J1168" s="27"/>
    </row>
    <row r="1169" s="3" customFormat="1" ht="17" customHeight="1" spans="1:10">
      <c r="A1169" s="11">
        <v>1167</v>
      </c>
      <c r="B1169" s="42" t="s">
        <v>1544</v>
      </c>
      <c r="C1169" s="12" t="s">
        <v>12</v>
      </c>
      <c r="D1169" s="13" t="s">
        <v>1434</v>
      </c>
      <c r="E1169" s="14" t="s">
        <v>1449</v>
      </c>
      <c r="F1169" s="14" t="s">
        <v>176</v>
      </c>
      <c r="G1169" s="12">
        <v>43</v>
      </c>
      <c r="H1169" s="14">
        <v>64.8</v>
      </c>
      <c r="I1169" s="12">
        <f>(H1169+G1169)/2</f>
        <v>53.9</v>
      </c>
      <c r="J1169" s="27"/>
    </row>
    <row r="1170" s="3" customFormat="1" ht="17" customHeight="1" spans="1:10">
      <c r="A1170" s="11">
        <v>1168</v>
      </c>
      <c r="B1170" s="18" t="s">
        <v>1545</v>
      </c>
      <c r="C1170" s="12" t="s">
        <v>12</v>
      </c>
      <c r="D1170" s="13" t="s">
        <v>1434</v>
      </c>
      <c r="E1170" s="14" t="s">
        <v>1455</v>
      </c>
      <c r="F1170" s="12" t="s">
        <v>32</v>
      </c>
      <c r="G1170" s="12">
        <v>41</v>
      </c>
      <c r="H1170" s="12">
        <v>66.4</v>
      </c>
      <c r="I1170" s="12">
        <f>(H1170+G1170)/2</f>
        <v>53.7</v>
      </c>
      <c r="J1170" s="27"/>
    </row>
    <row r="1171" s="3" customFormat="1" ht="17" customHeight="1" spans="1:10">
      <c r="A1171" s="11">
        <v>1169</v>
      </c>
      <c r="B1171" s="18" t="s">
        <v>1546</v>
      </c>
      <c r="C1171" s="12" t="s">
        <v>12</v>
      </c>
      <c r="D1171" s="13" t="s">
        <v>1434</v>
      </c>
      <c r="E1171" s="14" t="s">
        <v>1530</v>
      </c>
      <c r="F1171" s="12" t="s">
        <v>32</v>
      </c>
      <c r="G1171" s="12">
        <v>40</v>
      </c>
      <c r="H1171" s="12">
        <v>67.2</v>
      </c>
      <c r="I1171" s="12">
        <f>(H1171+G1171)/2</f>
        <v>53.6</v>
      </c>
      <c r="J1171" s="27"/>
    </row>
    <row r="1172" s="3" customFormat="1" ht="17" customHeight="1" spans="1:10">
      <c r="A1172" s="11">
        <v>1170</v>
      </c>
      <c r="B1172" s="14" t="s">
        <v>1547</v>
      </c>
      <c r="C1172" s="12" t="s">
        <v>12</v>
      </c>
      <c r="D1172" s="13" t="s">
        <v>1434</v>
      </c>
      <c r="E1172" s="14" t="s">
        <v>1449</v>
      </c>
      <c r="F1172" s="14" t="s">
        <v>176</v>
      </c>
      <c r="G1172" s="12">
        <v>40</v>
      </c>
      <c r="H1172" s="14">
        <v>65.8</v>
      </c>
      <c r="I1172" s="12">
        <f>(H1172+G1172)/2</f>
        <v>52.9</v>
      </c>
      <c r="J1172" s="27"/>
    </row>
    <row r="1173" s="3" customFormat="1" ht="17" customHeight="1" spans="1:10">
      <c r="A1173" s="11">
        <v>1171</v>
      </c>
      <c r="B1173" s="16" t="s">
        <v>1548</v>
      </c>
      <c r="C1173" s="12" t="s">
        <v>12</v>
      </c>
      <c r="D1173" s="13" t="s">
        <v>1434</v>
      </c>
      <c r="E1173" s="14" t="s">
        <v>1549</v>
      </c>
      <c r="F1173" s="14" t="s">
        <v>176</v>
      </c>
      <c r="G1173" s="12">
        <v>42.5</v>
      </c>
      <c r="H1173" s="14">
        <v>63</v>
      </c>
      <c r="I1173" s="12">
        <f>(H1173+G1173)/2</f>
        <v>52.75</v>
      </c>
      <c r="J1173" s="27"/>
    </row>
    <row r="1174" s="3" customFormat="1" ht="17" customHeight="1" spans="1:10">
      <c r="A1174" s="11">
        <v>1172</v>
      </c>
      <c r="B1174" s="21" t="s">
        <v>1550</v>
      </c>
      <c r="C1174" s="12" t="s">
        <v>12</v>
      </c>
      <c r="D1174" s="13" t="s">
        <v>1434</v>
      </c>
      <c r="E1174" s="16" t="s">
        <v>1278</v>
      </c>
      <c r="F1174" s="21" t="s">
        <v>89</v>
      </c>
      <c r="G1174" s="12">
        <v>42</v>
      </c>
      <c r="H1174" s="21">
        <v>63.2</v>
      </c>
      <c r="I1174" s="12">
        <f>(H1174+G1174)/2</f>
        <v>52.6</v>
      </c>
      <c r="J1174" s="27"/>
    </row>
    <row r="1175" s="3" customFormat="1" ht="17" customHeight="1" spans="1:10">
      <c r="A1175" s="11">
        <v>1173</v>
      </c>
      <c r="B1175" s="42" t="s">
        <v>1551</v>
      </c>
      <c r="C1175" s="12" t="s">
        <v>12</v>
      </c>
      <c r="D1175" s="13" t="s">
        <v>1434</v>
      </c>
      <c r="E1175" s="14" t="s">
        <v>1445</v>
      </c>
      <c r="F1175" s="14" t="s">
        <v>176</v>
      </c>
      <c r="G1175" s="12">
        <v>37</v>
      </c>
      <c r="H1175" s="12">
        <v>67</v>
      </c>
      <c r="I1175" s="12">
        <f>(H1175+G1175)/2</f>
        <v>52</v>
      </c>
      <c r="J1175" s="27"/>
    </row>
    <row r="1176" s="3" customFormat="1" ht="17" customHeight="1" spans="1:10">
      <c r="A1176" s="11">
        <v>1174</v>
      </c>
      <c r="B1176" s="24" t="s">
        <v>1552</v>
      </c>
      <c r="C1176" s="12" t="s">
        <v>12</v>
      </c>
      <c r="D1176" s="13" t="s">
        <v>1434</v>
      </c>
      <c r="E1176" s="23" t="s">
        <v>100</v>
      </c>
      <c r="F1176" s="21" t="s">
        <v>89</v>
      </c>
      <c r="G1176" s="12">
        <v>35.5</v>
      </c>
      <c r="H1176" s="24">
        <v>67.8</v>
      </c>
      <c r="I1176" s="12">
        <f>(H1176+G1176)/2</f>
        <v>51.65</v>
      </c>
      <c r="J1176" s="27"/>
    </row>
    <row r="1177" s="3" customFormat="1" ht="17" customHeight="1" spans="1:10">
      <c r="A1177" s="11">
        <v>1175</v>
      </c>
      <c r="B1177" s="14" t="s">
        <v>1553</v>
      </c>
      <c r="C1177" s="12" t="s">
        <v>12</v>
      </c>
      <c r="D1177" s="13" t="s">
        <v>1434</v>
      </c>
      <c r="E1177" s="16" t="s">
        <v>1477</v>
      </c>
      <c r="F1177" s="14" t="s">
        <v>176</v>
      </c>
      <c r="G1177" s="12">
        <v>38.5</v>
      </c>
      <c r="H1177" s="15">
        <v>62.2</v>
      </c>
      <c r="I1177" s="12">
        <f>(H1177+G1177)/2</f>
        <v>50.35</v>
      </c>
      <c r="J1177" s="27"/>
    </row>
    <row r="1178" s="3" customFormat="1" ht="17" customHeight="1" spans="1:10">
      <c r="A1178" s="11">
        <v>1176</v>
      </c>
      <c r="B1178" s="18" t="s">
        <v>1244</v>
      </c>
      <c r="C1178" s="12" t="s">
        <v>12</v>
      </c>
      <c r="D1178" s="13" t="s">
        <v>1434</v>
      </c>
      <c r="E1178" s="14" t="s">
        <v>1455</v>
      </c>
      <c r="F1178" s="12" t="s">
        <v>32</v>
      </c>
      <c r="G1178" s="12">
        <v>39</v>
      </c>
      <c r="H1178" s="12">
        <v>61.2</v>
      </c>
      <c r="I1178" s="12">
        <f>(H1178+G1178)/2</f>
        <v>50.1</v>
      </c>
      <c r="J1178" s="27"/>
    </row>
    <row r="1179" s="3" customFormat="1" ht="17" customHeight="1" spans="1:10">
      <c r="A1179" s="11">
        <v>1177</v>
      </c>
      <c r="B1179" s="18" t="s">
        <v>1554</v>
      </c>
      <c r="C1179" s="12" t="s">
        <v>12</v>
      </c>
      <c r="D1179" s="13" t="s">
        <v>1434</v>
      </c>
      <c r="E1179" s="14" t="s">
        <v>1490</v>
      </c>
      <c r="F1179" s="12" t="s">
        <v>32</v>
      </c>
      <c r="G1179" s="12">
        <v>39.5</v>
      </c>
      <c r="H1179" s="12">
        <v>60.2</v>
      </c>
      <c r="I1179" s="12">
        <f>(H1179+G1179)/2</f>
        <v>49.85</v>
      </c>
      <c r="J1179" s="27"/>
    </row>
    <row r="1180" s="3" customFormat="1" ht="17" customHeight="1" spans="1:10">
      <c r="A1180" s="11">
        <v>1178</v>
      </c>
      <c r="B1180" s="14" t="s">
        <v>1555</v>
      </c>
      <c r="C1180" s="12" t="s">
        <v>12</v>
      </c>
      <c r="D1180" s="13" t="s">
        <v>1434</v>
      </c>
      <c r="E1180" s="14" t="s">
        <v>1435</v>
      </c>
      <c r="F1180" s="12" t="s">
        <v>15</v>
      </c>
      <c r="G1180" s="12">
        <v>38.5</v>
      </c>
      <c r="H1180" s="12">
        <v>60</v>
      </c>
      <c r="I1180" s="12">
        <f>(H1180+G1180)/2</f>
        <v>49.25</v>
      </c>
      <c r="J1180" s="27"/>
    </row>
    <row r="1181" s="3" customFormat="1" ht="17" customHeight="1" spans="1:10">
      <c r="A1181" s="11">
        <v>1179</v>
      </c>
      <c r="B1181" s="55" t="s">
        <v>1556</v>
      </c>
      <c r="C1181" s="12" t="s">
        <v>12</v>
      </c>
      <c r="D1181" s="13" t="s">
        <v>1434</v>
      </c>
      <c r="E1181" s="56" t="s">
        <v>1402</v>
      </c>
      <c r="F1181" s="14" t="s">
        <v>176</v>
      </c>
      <c r="G1181" s="12">
        <v>38.5</v>
      </c>
      <c r="H1181" s="57">
        <v>60</v>
      </c>
      <c r="I1181" s="12">
        <f>(H1181+G1181)/2</f>
        <v>49.25</v>
      </c>
      <c r="J1181" s="27"/>
    </row>
    <row r="1182" s="3" customFormat="1" ht="17" customHeight="1" spans="1:10">
      <c r="A1182" s="11">
        <v>1180</v>
      </c>
      <c r="B1182" s="42" t="s">
        <v>1557</v>
      </c>
      <c r="C1182" s="12" t="s">
        <v>12</v>
      </c>
      <c r="D1182" s="13" t="s">
        <v>1434</v>
      </c>
      <c r="E1182" s="16" t="s">
        <v>1477</v>
      </c>
      <c r="F1182" s="14" t="s">
        <v>176</v>
      </c>
      <c r="G1182" s="12">
        <v>27</v>
      </c>
      <c r="H1182" s="15">
        <v>70.8</v>
      </c>
      <c r="I1182" s="12">
        <f>(H1182+G1182)/2</f>
        <v>48.9</v>
      </c>
      <c r="J1182" s="27"/>
    </row>
    <row r="1183" s="3" customFormat="1" ht="17" customHeight="1" spans="1:10">
      <c r="A1183" s="11">
        <v>1181</v>
      </c>
      <c r="B1183" s="14" t="s">
        <v>1558</v>
      </c>
      <c r="C1183" s="12" t="s">
        <v>12</v>
      </c>
      <c r="D1183" s="13" t="s">
        <v>1434</v>
      </c>
      <c r="E1183" s="14" t="s">
        <v>1435</v>
      </c>
      <c r="F1183" s="12" t="s">
        <v>15</v>
      </c>
      <c r="G1183" s="12">
        <v>35</v>
      </c>
      <c r="H1183" s="12">
        <v>59.8</v>
      </c>
      <c r="I1183" s="12">
        <f>(H1183+G1183)/2</f>
        <v>47.4</v>
      </c>
      <c r="J1183" s="27"/>
    </row>
    <row r="1184" s="3" customFormat="1" ht="17" customHeight="1" spans="1:10">
      <c r="A1184" s="11">
        <v>1182</v>
      </c>
      <c r="B1184" s="18" t="s">
        <v>1559</v>
      </c>
      <c r="C1184" s="12" t="s">
        <v>12</v>
      </c>
      <c r="D1184" s="13" t="s">
        <v>1434</v>
      </c>
      <c r="E1184" s="14" t="s">
        <v>1087</v>
      </c>
      <c r="F1184" s="12" t="s">
        <v>32</v>
      </c>
      <c r="G1184" s="12">
        <v>0</v>
      </c>
      <c r="H1184" s="12">
        <v>66.8</v>
      </c>
      <c r="I1184" s="12">
        <f>(H1184+G1184)/2</f>
        <v>33.4</v>
      </c>
      <c r="J1184" s="27"/>
    </row>
    <row r="1185" s="3" customFormat="1" ht="17" customHeight="1" spans="1:10">
      <c r="A1185" s="11">
        <v>1183</v>
      </c>
      <c r="B1185" s="14" t="s">
        <v>1560</v>
      </c>
      <c r="C1185" s="12" t="s">
        <v>12</v>
      </c>
      <c r="D1185" s="13" t="s">
        <v>1434</v>
      </c>
      <c r="E1185" s="14" t="s">
        <v>1435</v>
      </c>
      <c r="F1185" s="12" t="s">
        <v>15</v>
      </c>
      <c r="G1185" s="12">
        <v>0</v>
      </c>
      <c r="H1185" s="12" t="s">
        <v>475</v>
      </c>
      <c r="I1185" s="12" t="e">
        <f>(H1185+G1185)/2</f>
        <v>#VALUE!</v>
      </c>
      <c r="J1185" s="27"/>
    </row>
    <row r="1186" s="3" customFormat="1" ht="17" customHeight="1" spans="1:10">
      <c r="A1186" s="11">
        <v>1184</v>
      </c>
      <c r="B1186" s="21" t="s">
        <v>1561</v>
      </c>
      <c r="C1186" s="12" t="s">
        <v>12</v>
      </c>
      <c r="D1186" s="13" t="s">
        <v>1434</v>
      </c>
      <c r="E1186" s="16" t="s">
        <v>1562</v>
      </c>
      <c r="F1186" s="21" t="s">
        <v>89</v>
      </c>
      <c r="G1186" s="12">
        <v>0</v>
      </c>
      <c r="H1186" s="21" t="s">
        <v>475</v>
      </c>
      <c r="I1186" s="12" t="e">
        <f>(H1186+G1186)/2</f>
        <v>#VALUE!</v>
      </c>
      <c r="J1186" s="27"/>
    </row>
    <row r="1187" s="3" customFormat="1" ht="17" customHeight="1" spans="1:10">
      <c r="A1187" s="11">
        <v>1185</v>
      </c>
      <c r="B1187" s="25" t="s">
        <v>71</v>
      </c>
      <c r="C1187" s="12" t="s">
        <v>47</v>
      </c>
      <c r="D1187" s="13" t="s">
        <v>1434</v>
      </c>
      <c r="E1187" s="16" t="s">
        <v>1563</v>
      </c>
      <c r="F1187" s="21" t="s">
        <v>89</v>
      </c>
      <c r="G1187" s="12">
        <v>52</v>
      </c>
      <c r="H1187" s="21">
        <v>67</v>
      </c>
      <c r="I1187" s="12">
        <f t="shared" ref="I1155:I1218" si="20">(H1187+G1187)/2</f>
        <v>59.5</v>
      </c>
      <c r="J1187" s="27"/>
    </row>
    <row r="1188" s="3" customFormat="1" ht="17" customHeight="1" spans="1:10">
      <c r="A1188" s="11">
        <v>1186</v>
      </c>
      <c r="B1188" s="14" t="s">
        <v>1564</v>
      </c>
      <c r="C1188" s="12" t="s">
        <v>47</v>
      </c>
      <c r="D1188" s="13" t="s">
        <v>1434</v>
      </c>
      <c r="E1188" s="14" t="s">
        <v>1435</v>
      </c>
      <c r="F1188" s="14" t="s">
        <v>15</v>
      </c>
      <c r="G1188" s="12">
        <v>57.5</v>
      </c>
      <c r="H1188" s="14">
        <v>60</v>
      </c>
      <c r="I1188" s="12">
        <f>(H1188+G1188)/2</f>
        <v>58.75</v>
      </c>
      <c r="J1188" s="27"/>
    </row>
    <row r="1189" s="3" customFormat="1" ht="17" customHeight="1" spans="1:10">
      <c r="A1189" s="11">
        <v>1187</v>
      </c>
      <c r="B1189" s="15" t="s">
        <v>1565</v>
      </c>
      <c r="C1189" s="12" t="s">
        <v>47</v>
      </c>
      <c r="D1189" s="13" t="s">
        <v>1434</v>
      </c>
      <c r="E1189" s="14" t="s">
        <v>1566</v>
      </c>
      <c r="F1189" s="12" t="s">
        <v>176</v>
      </c>
      <c r="G1189" s="12">
        <v>60.5</v>
      </c>
      <c r="H1189" s="12">
        <v>52</v>
      </c>
      <c r="I1189" s="12">
        <f>(H1189+G1189)/2</f>
        <v>56.25</v>
      </c>
      <c r="J1189" s="27"/>
    </row>
    <row r="1190" s="3" customFormat="1" ht="17" customHeight="1" spans="1:10">
      <c r="A1190" s="11">
        <v>1188</v>
      </c>
      <c r="B1190" s="12" t="s">
        <v>1567</v>
      </c>
      <c r="C1190" s="12" t="s">
        <v>47</v>
      </c>
      <c r="D1190" s="13" t="s">
        <v>1434</v>
      </c>
      <c r="E1190" s="14" t="s">
        <v>584</v>
      </c>
      <c r="F1190" s="14" t="s">
        <v>15</v>
      </c>
      <c r="G1190" s="12">
        <v>42.5</v>
      </c>
      <c r="H1190" s="12">
        <v>66</v>
      </c>
      <c r="I1190" s="12">
        <f>(H1190+G1190)/2</f>
        <v>54.25</v>
      </c>
      <c r="J1190" s="27"/>
    </row>
    <row r="1191" s="3" customFormat="1" ht="17" customHeight="1" spans="1:10">
      <c r="A1191" s="11">
        <v>1189</v>
      </c>
      <c r="B1191" s="25" t="s">
        <v>1568</v>
      </c>
      <c r="C1191" s="12" t="s">
        <v>47</v>
      </c>
      <c r="D1191" s="13" t="s">
        <v>1434</v>
      </c>
      <c r="E1191" s="16" t="s">
        <v>514</v>
      </c>
      <c r="F1191" s="21" t="s">
        <v>89</v>
      </c>
      <c r="G1191" s="12">
        <v>53.5</v>
      </c>
      <c r="H1191" s="21">
        <v>55</v>
      </c>
      <c r="I1191" s="12">
        <f>(H1191+G1191)/2</f>
        <v>54.25</v>
      </c>
      <c r="J1191" s="27"/>
    </row>
    <row r="1192" s="3" customFormat="1" ht="17" customHeight="1" spans="1:10">
      <c r="A1192" s="11">
        <v>1190</v>
      </c>
      <c r="B1192" s="25" t="s">
        <v>1569</v>
      </c>
      <c r="C1192" s="12" t="s">
        <v>47</v>
      </c>
      <c r="D1192" s="13" t="s">
        <v>1434</v>
      </c>
      <c r="E1192" s="35" t="s">
        <v>1402</v>
      </c>
      <c r="F1192" s="12" t="s">
        <v>176</v>
      </c>
      <c r="G1192" s="12">
        <v>57.5</v>
      </c>
      <c r="H1192" s="12">
        <v>51</v>
      </c>
      <c r="I1192" s="12">
        <f>(H1192+G1192)/2</f>
        <v>54.25</v>
      </c>
      <c r="J1192" s="27"/>
    </row>
    <row r="1193" s="3" customFormat="1" ht="17" customHeight="1" spans="1:10">
      <c r="A1193" s="11">
        <v>1191</v>
      </c>
      <c r="B1193" s="14" t="s">
        <v>308</v>
      </c>
      <c r="C1193" s="12" t="s">
        <v>47</v>
      </c>
      <c r="D1193" s="13" t="s">
        <v>1434</v>
      </c>
      <c r="E1193" s="14" t="s">
        <v>1435</v>
      </c>
      <c r="F1193" s="14" t="s">
        <v>15</v>
      </c>
      <c r="G1193" s="12">
        <v>56</v>
      </c>
      <c r="H1193" s="14">
        <v>52</v>
      </c>
      <c r="I1193" s="12">
        <f>(H1193+G1193)/2</f>
        <v>54</v>
      </c>
      <c r="J1193" s="27"/>
    </row>
    <row r="1194" s="3" customFormat="1" ht="17" customHeight="1" spans="1:10">
      <c r="A1194" s="11">
        <v>1192</v>
      </c>
      <c r="B1194" s="16" t="s">
        <v>1570</v>
      </c>
      <c r="C1194" s="12" t="s">
        <v>47</v>
      </c>
      <c r="D1194" s="13" t="s">
        <v>1434</v>
      </c>
      <c r="E1194" s="16" t="s">
        <v>1477</v>
      </c>
      <c r="F1194" s="12" t="s">
        <v>176</v>
      </c>
      <c r="G1194" s="12">
        <v>58</v>
      </c>
      <c r="H1194" s="15">
        <v>50</v>
      </c>
      <c r="I1194" s="12">
        <f>(H1194+G1194)/2</f>
        <v>54</v>
      </c>
      <c r="J1194" s="27"/>
    </row>
    <row r="1195" s="3" customFormat="1" ht="17" customHeight="1" spans="1:10">
      <c r="A1195" s="11">
        <v>1193</v>
      </c>
      <c r="B1195" s="14" t="s">
        <v>1571</v>
      </c>
      <c r="C1195" s="12" t="s">
        <v>47</v>
      </c>
      <c r="D1195" s="13" t="s">
        <v>1434</v>
      </c>
      <c r="E1195" s="14" t="s">
        <v>1435</v>
      </c>
      <c r="F1195" s="14" t="s">
        <v>15</v>
      </c>
      <c r="G1195" s="12">
        <v>51</v>
      </c>
      <c r="H1195" s="14">
        <v>55</v>
      </c>
      <c r="I1195" s="12">
        <f>(H1195+G1195)/2</f>
        <v>53</v>
      </c>
      <c r="J1195" s="27"/>
    </row>
    <row r="1196" s="3" customFormat="1" ht="17" customHeight="1" spans="1:10">
      <c r="A1196" s="11">
        <v>1194</v>
      </c>
      <c r="B1196" s="15" t="s">
        <v>1572</v>
      </c>
      <c r="C1196" s="12" t="s">
        <v>47</v>
      </c>
      <c r="D1196" s="13" t="s">
        <v>1434</v>
      </c>
      <c r="E1196" s="16" t="s">
        <v>1493</v>
      </c>
      <c r="F1196" s="12" t="s">
        <v>176</v>
      </c>
      <c r="G1196" s="12">
        <v>40</v>
      </c>
      <c r="H1196" s="15">
        <v>66</v>
      </c>
      <c r="I1196" s="12">
        <f>(H1196+G1196)/2</f>
        <v>53</v>
      </c>
      <c r="J1196" s="27"/>
    </row>
    <row r="1197" s="3" customFormat="1" ht="17" customHeight="1" spans="1:10">
      <c r="A1197" s="11">
        <v>1195</v>
      </c>
      <c r="B1197" s="12" t="s">
        <v>1573</v>
      </c>
      <c r="C1197" s="12" t="s">
        <v>47</v>
      </c>
      <c r="D1197" s="13" t="s">
        <v>1434</v>
      </c>
      <c r="E1197" s="14" t="s">
        <v>584</v>
      </c>
      <c r="F1197" s="14" t="s">
        <v>15</v>
      </c>
      <c r="G1197" s="12">
        <v>51</v>
      </c>
      <c r="H1197" s="12">
        <v>54</v>
      </c>
      <c r="I1197" s="12">
        <f>(H1197+G1197)/2</f>
        <v>52.5</v>
      </c>
      <c r="J1197" s="27"/>
    </row>
    <row r="1198" s="3" customFormat="1" ht="17" customHeight="1" spans="1:10">
      <c r="A1198" s="11">
        <v>1196</v>
      </c>
      <c r="B1198" s="15" t="s">
        <v>1574</v>
      </c>
      <c r="C1198" s="12" t="s">
        <v>47</v>
      </c>
      <c r="D1198" s="13" t="s">
        <v>1434</v>
      </c>
      <c r="E1198" s="14" t="s">
        <v>1493</v>
      </c>
      <c r="F1198" s="12" t="s">
        <v>176</v>
      </c>
      <c r="G1198" s="12">
        <v>48</v>
      </c>
      <c r="H1198" s="12">
        <v>55</v>
      </c>
      <c r="I1198" s="12">
        <f>(H1198+G1198)/2</f>
        <v>51.5</v>
      </c>
      <c r="J1198" s="27"/>
    </row>
    <row r="1199" s="3" customFormat="1" ht="17" customHeight="1" spans="1:10">
      <c r="A1199" s="11">
        <v>1197</v>
      </c>
      <c r="B1199" s="21" t="s">
        <v>1575</v>
      </c>
      <c r="C1199" s="12" t="s">
        <v>47</v>
      </c>
      <c r="D1199" s="13" t="s">
        <v>1434</v>
      </c>
      <c r="E1199" s="14" t="s">
        <v>1445</v>
      </c>
      <c r="F1199" s="12" t="s">
        <v>176</v>
      </c>
      <c r="G1199" s="12">
        <v>39.5</v>
      </c>
      <c r="H1199" s="12">
        <v>63</v>
      </c>
      <c r="I1199" s="12">
        <f>(H1199+G1199)/2</f>
        <v>51.25</v>
      </c>
      <c r="J1199" s="27"/>
    </row>
    <row r="1200" s="3" customFormat="1" ht="17" customHeight="1" spans="1:10">
      <c r="A1200" s="11">
        <v>1198</v>
      </c>
      <c r="B1200" s="14" t="s">
        <v>1576</v>
      </c>
      <c r="C1200" s="12" t="s">
        <v>47</v>
      </c>
      <c r="D1200" s="13" t="s">
        <v>1434</v>
      </c>
      <c r="E1200" s="14" t="s">
        <v>1435</v>
      </c>
      <c r="F1200" s="14" t="s">
        <v>15</v>
      </c>
      <c r="G1200" s="12">
        <v>57.5</v>
      </c>
      <c r="H1200" s="14">
        <v>44</v>
      </c>
      <c r="I1200" s="12">
        <f>(H1200+G1200)/2</f>
        <v>50.75</v>
      </c>
      <c r="J1200" s="27"/>
    </row>
    <row r="1201" s="3" customFormat="1" ht="17" customHeight="1" spans="1:10">
      <c r="A1201" s="11">
        <v>1199</v>
      </c>
      <c r="B1201" s="25" t="s">
        <v>1577</v>
      </c>
      <c r="C1201" s="12" t="s">
        <v>47</v>
      </c>
      <c r="D1201" s="13" t="s">
        <v>1434</v>
      </c>
      <c r="E1201" s="16" t="s">
        <v>514</v>
      </c>
      <c r="F1201" s="21" t="s">
        <v>89</v>
      </c>
      <c r="G1201" s="12">
        <v>53</v>
      </c>
      <c r="H1201" s="21">
        <v>48</v>
      </c>
      <c r="I1201" s="12">
        <f>(H1201+G1201)/2</f>
        <v>50.5</v>
      </c>
      <c r="J1201" s="27"/>
    </row>
    <row r="1202" s="3" customFormat="1" ht="17" customHeight="1" spans="1:10">
      <c r="A1202" s="11">
        <v>1200</v>
      </c>
      <c r="B1202" s="21" t="s">
        <v>1578</v>
      </c>
      <c r="C1202" s="12" t="s">
        <v>47</v>
      </c>
      <c r="D1202" s="13" t="s">
        <v>1434</v>
      </c>
      <c r="E1202" s="14" t="s">
        <v>1445</v>
      </c>
      <c r="F1202" s="12" t="s">
        <v>176</v>
      </c>
      <c r="G1202" s="12">
        <v>47</v>
      </c>
      <c r="H1202" s="12">
        <v>51</v>
      </c>
      <c r="I1202" s="12">
        <f>(H1202+G1202)/2</f>
        <v>49</v>
      </c>
      <c r="J1202" s="27"/>
    </row>
    <row r="1203" s="3" customFormat="1" ht="17" customHeight="1" spans="1:10">
      <c r="A1203" s="11">
        <v>1201</v>
      </c>
      <c r="B1203" s="20" t="s">
        <v>1579</v>
      </c>
      <c r="C1203" s="12" t="s">
        <v>47</v>
      </c>
      <c r="D1203" s="13" t="s">
        <v>1434</v>
      </c>
      <c r="E1203" s="20" t="s">
        <v>1549</v>
      </c>
      <c r="F1203" s="12" t="s">
        <v>176</v>
      </c>
      <c r="G1203" s="12">
        <v>38</v>
      </c>
      <c r="H1203" s="20">
        <v>60</v>
      </c>
      <c r="I1203" s="12">
        <f>(H1203+G1203)/2</f>
        <v>49</v>
      </c>
      <c r="J1203" s="27"/>
    </row>
    <row r="1204" s="3" customFormat="1" ht="17" customHeight="1" spans="1:10">
      <c r="A1204" s="11">
        <v>1202</v>
      </c>
      <c r="B1204" s="15" t="s">
        <v>1580</v>
      </c>
      <c r="C1204" s="12" t="s">
        <v>47</v>
      </c>
      <c r="D1204" s="13" t="s">
        <v>1434</v>
      </c>
      <c r="E1204" s="16" t="s">
        <v>1477</v>
      </c>
      <c r="F1204" s="12" t="s">
        <v>176</v>
      </c>
      <c r="G1204" s="12">
        <v>51.5</v>
      </c>
      <c r="H1204" s="15">
        <v>46</v>
      </c>
      <c r="I1204" s="12">
        <f>(H1204+G1204)/2</f>
        <v>48.75</v>
      </c>
      <c r="J1204" s="27"/>
    </row>
    <row r="1205" s="3" customFormat="1" ht="17" customHeight="1" spans="1:10">
      <c r="A1205" s="11">
        <v>1203</v>
      </c>
      <c r="B1205" s="21" t="s">
        <v>1581</v>
      </c>
      <c r="C1205" s="12" t="s">
        <v>47</v>
      </c>
      <c r="D1205" s="13" t="s">
        <v>1434</v>
      </c>
      <c r="E1205" s="14" t="s">
        <v>1445</v>
      </c>
      <c r="F1205" s="12" t="s">
        <v>176</v>
      </c>
      <c r="G1205" s="12">
        <v>48</v>
      </c>
      <c r="H1205" s="12">
        <v>49</v>
      </c>
      <c r="I1205" s="12">
        <f>(H1205+G1205)/2</f>
        <v>48.5</v>
      </c>
      <c r="J1205" s="27"/>
    </row>
    <row r="1206" s="3" customFormat="1" ht="17" customHeight="1" spans="1:10">
      <c r="A1206" s="11">
        <v>1204</v>
      </c>
      <c r="B1206" s="25" t="s">
        <v>1582</v>
      </c>
      <c r="C1206" s="12" t="s">
        <v>47</v>
      </c>
      <c r="D1206" s="13" t="s">
        <v>1434</v>
      </c>
      <c r="E1206" s="16" t="s">
        <v>1583</v>
      </c>
      <c r="F1206" s="21" t="s">
        <v>89</v>
      </c>
      <c r="G1206" s="12">
        <v>49.5</v>
      </c>
      <c r="H1206" s="21">
        <v>47</v>
      </c>
      <c r="I1206" s="12">
        <f>(H1206+G1206)/2</f>
        <v>48.25</v>
      </c>
      <c r="J1206" s="27"/>
    </row>
    <row r="1207" s="3" customFormat="1" ht="17" customHeight="1" spans="1:10">
      <c r="A1207" s="11">
        <v>1205</v>
      </c>
      <c r="B1207" s="15" t="s">
        <v>1584</v>
      </c>
      <c r="C1207" s="12" t="s">
        <v>47</v>
      </c>
      <c r="D1207" s="13" t="s">
        <v>1434</v>
      </c>
      <c r="E1207" s="16" t="s">
        <v>1477</v>
      </c>
      <c r="F1207" s="12" t="s">
        <v>176</v>
      </c>
      <c r="G1207" s="12">
        <v>48.5</v>
      </c>
      <c r="H1207" s="15">
        <v>48</v>
      </c>
      <c r="I1207" s="12">
        <f>(H1207+G1207)/2</f>
        <v>48.25</v>
      </c>
      <c r="J1207" s="27"/>
    </row>
    <row r="1208" s="3" customFormat="1" ht="17" customHeight="1" spans="1:10">
      <c r="A1208" s="11">
        <v>1206</v>
      </c>
      <c r="B1208" s="14" t="s">
        <v>1585</v>
      </c>
      <c r="C1208" s="12" t="s">
        <v>47</v>
      </c>
      <c r="D1208" s="13" t="s">
        <v>1434</v>
      </c>
      <c r="E1208" s="14" t="s">
        <v>1435</v>
      </c>
      <c r="F1208" s="14" t="s">
        <v>15</v>
      </c>
      <c r="G1208" s="12">
        <v>50.5</v>
      </c>
      <c r="H1208" s="14">
        <v>45</v>
      </c>
      <c r="I1208" s="12">
        <f>(H1208+G1208)/2</f>
        <v>47.75</v>
      </c>
      <c r="J1208" s="27"/>
    </row>
    <row r="1209" s="3" customFormat="1" ht="17" customHeight="1" spans="1:10">
      <c r="A1209" s="11">
        <v>1207</v>
      </c>
      <c r="B1209" s="21" t="s">
        <v>1586</v>
      </c>
      <c r="C1209" s="12" t="s">
        <v>47</v>
      </c>
      <c r="D1209" s="13" t="s">
        <v>1434</v>
      </c>
      <c r="E1209" s="14" t="s">
        <v>1445</v>
      </c>
      <c r="F1209" s="12" t="s">
        <v>176</v>
      </c>
      <c r="G1209" s="12">
        <v>47.5</v>
      </c>
      <c r="H1209" s="12">
        <v>47</v>
      </c>
      <c r="I1209" s="12">
        <f>(H1209+G1209)/2</f>
        <v>47.25</v>
      </c>
      <c r="J1209" s="27"/>
    </row>
    <row r="1210" s="3" customFormat="1" ht="17" customHeight="1" spans="1:10">
      <c r="A1210" s="11">
        <v>1208</v>
      </c>
      <c r="B1210" s="61" t="s">
        <v>1587</v>
      </c>
      <c r="C1210" s="12" t="s">
        <v>47</v>
      </c>
      <c r="D1210" s="13" t="s">
        <v>1434</v>
      </c>
      <c r="E1210" s="14" t="s">
        <v>1449</v>
      </c>
      <c r="F1210" s="12" t="s">
        <v>176</v>
      </c>
      <c r="G1210" s="12">
        <v>55.5</v>
      </c>
      <c r="H1210" s="14">
        <v>39</v>
      </c>
      <c r="I1210" s="12">
        <f>(H1210+G1210)/2</f>
        <v>47.25</v>
      </c>
      <c r="J1210" s="27"/>
    </row>
    <row r="1211" s="3" customFormat="1" ht="17" customHeight="1" spans="1:10">
      <c r="A1211" s="11">
        <v>1209</v>
      </c>
      <c r="B1211" s="15" t="s">
        <v>1588</v>
      </c>
      <c r="C1211" s="12" t="s">
        <v>47</v>
      </c>
      <c r="D1211" s="13" t="s">
        <v>1434</v>
      </c>
      <c r="E1211" s="16" t="s">
        <v>1477</v>
      </c>
      <c r="F1211" s="12" t="s">
        <v>176</v>
      </c>
      <c r="G1211" s="12">
        <v>50</v>
      </c>
      <c r="H1211" s="15">
        <v>44</v>
      </c>
      <c r="I1211" s="12">
        <f>(H1211+G1211)/2</f>
        <v>47</v>
      </c>
      <c r="J1211" s="27"/>
    </row>
    <row r="1212" s="3" customFormat="1" ht="17" customHeight="1" spans="1:10">
      <c r="A1212" s="11">
        <v>1210</v>
      </c>
      <c r="B1212" s="12" t="s">
        <v>1589</v>
      </c>
      <c r="C1212" s="12" t="s">
        <v>47</v>
      </c>
      <c r="D1212" s="13" t="s">
        <v>1434</v>
      </c>
      <c r="E1212" s="14" t="s">
        <v>584</v>
      </c>
      <c r="F1212" s="14" t="s">
        <v>15</v>
      </c>
      <c r="G1212" s="12">
        <v>43.5</v>
      </c>
      <c r="H1212" s="12">
        <v>50</v>
      </c>
      <c r="I1212" s="12">
        <f>(H1212+G1212)/2</f>
        <v>46.75</v>
      </c>
      <c r="J1212" s="27"/>
    </row>
    <row r="1213" s="3" customFormat="1" ht="17" customHeight="1" spans="1:10">
      <c r="A1213" s="11">
        <v>1211</v>
      </c>
      <c r="B1213" s="25" t="s">
        <v>1590</v>
      </c>
      <c r="C1213" s="12" t="s">
        <v>47</v>
      </c>
      <c r="D1213" s="13" t="s">
        <v>1434</v>
      </c>
      <c r="E1213" s="16" t="s">
        <v>1563</v>
      </c>
      <c r="F1213" s="21" t="s">
        <v>89</v>
      </c>
      <c r="G1213" s="12">
        <v>42.5</v>
      </c>
      <c r="H1213" s="21">
        <v>51</v>
      </c>
      <c r="I1213" s="12">
        <f>(H1213+G1213)/2</f>
        <v>46.75</v>
      </c>
      <c r="J1213" s="27"/>
    </row>
    <row r="1214" s="3" customFormat="1" ht="17" customHeight="1" spans="1:10">
      <c r="A1214" s="11">
        <v>1212</v>
      </c>
      <c r="B1214" s="25" t="s">
        <v>1591</v>
      </c>
      <c r="C1214" s="12" t="s">
        <v>47</v>
      </c>
      <c r="D1214" s="13" t="s">
        <v>1434</v>
      </c>
      <c r="E1214" s="16" t="s">
        <v>1563</v>
      </c>
      <c r="F1214" s="21" t="s">
        <v>89</v>
      </c>
      <c r="G1214" s="12">
        <v>48.5</v>
      </c>
      <c r="H1214" s="21">
        <v>45</v>
      </c>
      <c r="I1214" s="12">
        <f>(H1214+G1214)/2</f>
        <v>46.75</v>
      </c>
      <c r="J1214" s="27"/>
    </row>
    <row r="1215" s="3" customFormat="1" ht="17" customHeight="1" spans="1:10">
      <c r="A1215" s="11">
        <v>1213</v>
      </c>
      <c r="B1215" s="25" t="s">
        <v>1592</v>
      </c>
      <c r="C1215" s="12" t="s">
        <v>47</v>
      </c>
      <c r="D1215" s="13" t="s">
        <v>1434</v>
      </c>
      <c r="E1215" s="35" t="s">
        <v>1402</v>
      </c>
      <c r="F1215" s="12" t="s">
        <v>176</v>
      </c>
      <c r="G1215" s="12">
        <v>48</v>
      </c>
      <c r="H1215" s="12">
        <v>45</v>
      </c>
      <c r="I1215" s="12">
        <f>(H1215+G1215)/2</f>
        <v>46.5</v>
      </c>
      <c r="J1215" s="27"/>
    </row>
    <row r="1216" s="3" customFormat="1" ht="17" customHeight="1" spans="1:10">
      <c r="A1216" s="11">
        <v>1214</v>
      </c>
      <c r="B1216" s="15" t="s">
        <v>1593</v>
      </c>
      <c r="C1216" s="12" t="s">
        <v>47</v>
      </c>
      <c r="D1216" s="13" t="s">
        <v>1434</v>
      </c>
      <c r="E1216" s="14" t="s">
        <v>1493</v>
      </c>
      <c r="F1216" s="12" t="s">
        <v>176</v>
      </c>
      <c r="G1216" s="12">
        <v>45</v>
      </c>
      <c r="H1216" s="12">
        <v>48</v>
      </c>
      <c r="I1216" s="12">
        <f>(H1216+G1216)/2</f>
        <v>46.5</v>
      </c>
      <c r="J1216" s="27"/>
    </row>
    <row r="1217" s="3" customFormat="1" ht="17" customHeight="1" spans="1:10">
      <c r="A1217" s="11">
        <v>1215</v>
      </c>
      <c r="B1217" s="36" t="s">
        <v>1594</v>
      </c>
      <c r="C1217" s="12" t="s">
        <v>47</v>
      </c>
      <c r="D1217" s="13" t="s">
        <v>1434</v>
      </c>
      <c r="E1217" s="37" t="s">
        <v>1595</v>
      </c>
      <c r="F1217" s="12" t="s">
        <v>176</v>
      </c>
      <c r="G1217" s="12">
        <v>56</v>
      </c>
      <c r="H1217" s="36">
        <v>35</v>
      </c>
      <c r="I1217" s="12">
        <f>(H1217+G1217)/2</f>
        <v>45.5</v>
      </c>
      <c r="J1217" s="27"/>
    </row>
    <row r="1218" s="3" customFormat="1" ht="17" customHeight="1" spans="1:10">
      <c r="A1218" s="11">
        <v>1216</v>
      </c>
      <c r="B1218" s="22" t="s">
        <v>1596</v>
      </c>
      <c r="C1218" s="12" t="s">
        <v>47</v>
      </c>
      <c r="D1218" s="13" t="s">
        <v>1434</v>
      </c>
      <c r="E1218" s="23" t="s">
        <v>100</v>
      </c>
      <c r="F1218" s="21" t="s">
        <v>89</v>
      </c>
      <c r="G1218" s="12">
        <v>44</v>
      </c>
      <c r="H1218" s="24">
        <v>46</v>
      </c>
      <c r="I1218" s="12">
        <f>(H1218+G1218)/2</f>
        <v>45</v>
      </c>
      <c r="J1218" s="27"/>
    </row>
    <row r="1219" s="3" customFormat="1" ht="17" customHeight="1" spans="1:10">
      <c r="A1219" s="11">
        <v>1217</v>
      </c>
      <c r="B1219" s="61" t="s">
        <v>1597</v>
      </c>
      <c r="C1219" s="12" t="s">
        <v>47</v>
      </c>
      <c r="D1219" s="13" t="s">
        <v>1434</v>
      </c>
      <c r="E1219" s="14" t="s">
        <v>1449</v>
      </c>
      <c r="F1219" s="12" t="s">
        <v>176</v>
      </c>
      <c r="G1219" s="12">
        <v>47</v>
      </c>
      <c r="H1219" s="14">
        <v>43</v>
      </c>
      <c r="I1219" s="12">
        <f t="shared" ref="I1219:I1282" si="21">(H1219+G1219)/2</f>
        <v>45</v>
      </c>
      <c r="J1219" s="27"/>
    </row>
    <row r="1220" s="3" customFormat="1" ht="17" customHeight="1" spans="1:10">
      <c r="A1220" s="11">
        <v>1218</v>
      </c>
      <c r="B1220" s="25" t="s">
        <v>1598</v>
      </c>
      <c r="C1220" s="12" t="s">
        <v>47</v>
      </c>
      <c r="D1220" s="13" t="s">
        <v>1434</v>
      </c>
      <c r="E1220" s="16" t="s">
        <v>1563</v>
      </c>
      <c r="F1220" s="21" t="s">
        <v>89</v>
      </c>
      <c r="G1220" s="12">
        <v>51.5</v>
      </c>
      <c r="H1220" s="21">
        <v>38</v>
      </c>
      <c r="I1220" s="12">
        <f>(H1220+G1220)/2</f>
        <v>44.75</v>
      </c>
      <c r="J1220" s="27"/>
    </row>
    <row r="1221" s="3" customFormat="1" ht="17" customHeight="1" spans="1:10">
      <c r="A1221" s="11">
        <v>1219</v>
      </c>
      <c r="B1221" s="15" t="s">
        <v>1599</v>
      </c>
      <c r="C1221" s="12" t="s">
        <v>47</v>
      </c>
      <c r="D1221" s="13" t="s">
        <v>1434</v>
      </c>
      <c r="E1221" s="14" t="s">
        <v>1493</v>
      </c>
      <c r="F1221" s="12" t="s">
        <v>176</v>
      </c>
      <c r="G1221" s="12">
        <v>37.5</v>
      </c>
      <c r="H1221" s="12">
        <v>52</v>
      </c>
      <c r="I1221" s="12">
        <f>(H1221+G1221)/2</f>
        <v>44.75</v>
      </c>
      <c r="J1221" s="27"/>
    </row>
    <row r="1222" s="3" customFormat="1" ht="17" customHeight="1" spans="1:10">
      <c r="A1222" s="11">
        <v>1220</v>
      </c>
      <c r="B1222" s="16" t="s">
        <v>1600</v>
      </c>
      <c r="C1222" s="12" t="s">
        <v>47</v>
      </c>
      <c r="D1222" s="13" t="s">
        <v>1434</v>
      </c>
      <c r="E1222" s="16" t="s">
        <v>1477</v>
      </c>
      <c r="F1222" s="12" t="s">
        <v>176</v>
      </c>
      <c r="G1222" s="12">
        <v>44.5</v>
      </c>
      <c r="H1222" s="15">
        <v>45</v>
      </c>
      <c r="I1222" s="12">
        <f>(H1222+G1222)/2</f>
        <v>44.75</v>
      </c>
      <c r="J1222" s="27"/>
    </row>
    <row r="1223" s="3" customFormat="1" ht="17" customHeight="1" spans="1:10">
      <c r="A1223" s="11">
        <v>1221</v>
      </c>
      <c r="B1223" s="18" t="s">
        <v>1601</v>
      </c>
      <c r="C1223" s="12" t="s">
        <v>47</v>
      </c>
      <c r="D1223" s="13" t="s">
        <v>1434</v>
      </c>
      <c r="E1223" s="14" t="s">
        <v>1443</v>
      </c>
      <c r="F1223" s="14" t="s">
        <v>32</v>
      </c>
      <c r="G1223" s="12">
        <v>51</v>
      </c>
      <c r="H1223" s="12">
        <v>38</v>
      </c>
      <c r="I1223" s="12">
        <f>(H1223+G1223)/2</f>
        <v>44.5</v>
      </c>
      <c r="J1223" s="27"/>
    </row>
    <row r="1224" s="3" customFormat="1" ht="17" customHeight="1" spans="1:10">
      <c r="A1224" s="11">
        <v>1222</v>
      </c>
      <c r="B1224" s="61" t="s">
        <v>1602</v>
      </c>
      <c r="C1224" s="12" t="s">
        <v>47</v>
      </c>
      <c r="D1224" s="13" t="s">
        <v>1434</v>
      </c>
      <c r="E1224" s="14" t="s">
        <v>1449</v>
      </c>
      <c r="F1224" s="12" t="s">
        <v>176</v>
      </c>
      <c r="G1224" s="12">
        <v>48</v>
      </c>
      <c r="H1224" s="14">
        <v>41</v>
      </c>
      <c r="I1224" s="12">
        <f>(H1224+G1224)/2</f>
        <v>44.5</v>
      </c>
      <c r="J1224" s="27"/>
    </row>
    <row r="1225" s="3" customFormat="1" ht="17" customHeight="1" spans="1:10">
      <c r="A1225" s="11">
        <v>1223</v>
      </c>
      <c r="B1225" s="14" t="s">
        <v>1603</v>
      </c>
      <c r="C1225" s="12" t="s">
        <v>47</v>
      </c>
      <c r="D1225" s="13" t="s">
        <v>1434</v>
      </c>
      <c r="E1225" s="14" t="s">
        <v>1435</v>
      </c>
      <c r="F1225" s="14" t="s">
        <v>15</v>
      </c>
      <c r="G1225" s="12">
        <v>42.5</v>
      </c>
      <c r="H1225" s="14">
        <v>46</v>
      </c>
      <c r="I1225" s="12">
        <f>(H1225+G1225)/2</f>
        <v>44.25</v>
      </c>
      <c r="J1225" s="27"/>
    </row>
    <row r="1226" s="3" customFormat="1" ht="17" customHeight="1" spans="1:10">
      <c r="A1226" s="11">
        <v>1224</v>
      </c>
      <c r="B1226" s="18" t="s">
        <v>1604</v>
      </c>
      <c r="C1226" s="12" t="s">
        <v>47</v>
      </c>
      <c r="D1226" s="13" t="s">
        <v>1434</v>
      </c>
      <c r="E1226" s="20" t="s">
        <v>1605</v>
      </c>
      <c r="F1226" s="12" t="s">
        <v>176</v>
      </c>
      <c r="G1226" s="12">
        <v>37.5</v>
      </c>
      <c r="H1226" s="18">
        <v>51</v>
      </c>
      <c r="I1226" s="12">
        <f>(H1226+G1226)/2</f>
        <v>44.25</v>
      </c>
      <c r="J1226" s="27"/>
    </row>
    <row r="1227" s="3" customFormat="1" ht="17" customHeight="1" spans="1:10">
      <c r="A1227" s="11">
        <v>1225</v>
      </c>
      <c r="B1227" s="22" t="s">
        <v>1606</v>
      </c>
      <c r="C1227" s="12" t="s">
        <v>47</v>
      </c>
      <c r="D1227" s="13" t="s">
        <v>1434</v>
      </c>
      <c r="E1227" s="23" t="s">
        <v>100</v>
      </c>
      <c r="F1227" s="21" t="s">
        <v>89</v>
      </c>
      <c r="G1227" s="12">
        <v>41</v>
      </c>
      <c r="H1227" s="24">
        <v>47</v>
      </c>
      <c r="I1227" s="12">
        <f>(H1227+G1227)/2</f>
        <v>44</v>
      </c>
      <c r="J1227" s="27"/>
    </row>
    <row r="1228" s="3" customFormat="1" ht="17" customHeight="1" spans="1:10">
      <c r="A1228" s="11">
        <v>1226</v>
      </c>
      <c r="B1228" s="25" t="s">
        <v>1607</v>
      </c>
      <c r="C1228" s="12" t="s">
        <v>47</v>
      </c>
      <c r="D1228" s="13" t="s">
        <v>1434</v>
      </c>
      <c r="E1228" s="35" t="s">
        <v>1402</v>
      </c>
      <c r="F1228" s="12" t="s">
        <v>176</v>
      </c>
      <c r="G1228" s="12">
        <v>32.5</v>
      </c>
      <c r="H1228" s="12">
        <v>55</v>
      </c>
      <c r="I1228" s="12">
        <f>(H1228+G1228)/2</f>
        <v>43.75</v>
      </c>
      <c r="J1228" s="27"/>
    </row>
    <row r="1229" s="3" customFormat="1" ht="17" customHeight="1" spans="1:10">
      <c r="A1229" s="11">
        <v>1227</v>
      </c>
      <c r="B1229" s="14" t="s">
        <v>1608</v>
      </c>
      <c r="C1229" s="12" t="s">
        <v>47</v>
      </c>
      <c r="D1229" s="13" t="s">
        <v>1434</v>
      </c>
      <c r="E1229" s="14" t="s">
        <v>1435</v>
      </c>
      <c r="F1229" s="14" t="s">
        <v>15</v>
      </c>
      <c r="G1229" s="12">
        <v>36</v>
      </c>
      <c r="H1229" s="14">
        <v>51</v>
      </c>
      <c r="I1229" s="12">
        <f>(H1229+G1229)/2</f>
        <v>43.5</v>
      </c>
      <c r="J1229" s="27"/>
    </row>
    <row r="1230" s="3" customFormat="1" ht="17" customHeight="1" spans="1:10">
      <c r="A1230" s="11">
        <v>1228</v>
      </c>
      <c r="B1230" s="25" t="s">
        <v>1609</v>
      </c>
      <c r="C1230" s="12" t="s">
        <v>47</v>
      </c>
      <c r="D1230" s="13" t="s">
        <v>1434</v>
      </c>
      <c r="E1230" s="35" t="s">
        <v>1402</v>
      </c>
      <c r="F1230" s="12" t="s">
        <v>176</v>
      </c>
      <c r="G1230" s="12">
        <v>42</v>
      </c>
      <c r="H1230" s="12">
        <v>44</v>
      </c>
      <c r="I1230" s="12">
        <f>(H1230+G1230)/2</f>
        <v>43</v>
      </c>
      <c r="J1230" s="27"/>
    </row>
    <row r="1231" s="3" customFormat="1" ht="17" customHeight="1" spans="1:10">
      <c r="A1231" s="11">
        <v>1229</v>
      </c>
      <c r="B1231" s="12" t="s">
        <v>1610</v>
      </c>
      <c r="C1231" s="12" t="s">
        <v>47</v>
      </c>
      <c r="D1231" s="13" t="s">
        <v>1434</v>
      </c>
      <c r="E1231" s="14" t="s">
        <v>584</v>
      </c>
      <c r="F1231" s="14" t="s">
        <v>15</v>
      </c>
      <c r="G1231" s="12">
        <v>53.5</v>
      </c>
      <c r="H1231" s="12">
        <v>32</v>
      </c>
      <c r="I1231" s="12">
        <f>(H1231+G1231)/2</f>
        <v>42.75</v>
      </c>
      <c r="J1231" s="27"/>
    </row>
    <row r="1232" s="3" customFormat="1" ht="17" customHeight="1" spans="1:10">
      <c r="A1232" s="11">
        <v>1230</v>
      </c>
      <c r="B1232" s="21" t="s">
        <v>1611</v>
      </c>
      <c r="C1232" s="12" t="s">
        <v>47</v>
      </c>
      <c r="D1232" s="13" t="s">
        <v>1434</v>
      </c>
      <c r="E1232" s="14" t="s">
        <v>1445</v>
      </c>
      <c r="F1232" s="12" t="s">
        <v>176</v>
      </c>
      <c r="G1232" s="12">
        <v>45</v>
      </c>
      <c r="H1232" s="12">
        <v>40</v>
      </c>
      <c r="I1232" s="12">
        <f>(H1232+G1232)/2</f>
        <v>42.5</v>
      </c>
      <c r="J1232" s="27"/>
    </row>
    <row r="1233" s="3" customFormat="1" ht="17" customHeight="1" spans="1:10">
      <c r="A1233" s="11">
        <v>1231</v>
      </c>
      <c r="B1233" s="12" t="s">
        <v>1612</v>
      </c>
      <c r="C1233" s="12" t="s">
        <v>47</v>
      </c>
      <c r="D1233" s="13" t="s">
        <v>1434</v>
      </c>
      <c r="E1233" s="14" t="s">
        <v>1613</v>
      </c>
      <c r="F1233" s="14" t="s">
        <v>15</v>
      </c>
      <c r="G1233" s="12">
        <v>38.5</v>
      </c>
      <c r="H1233" s="12">
        <v>46</v>
      </c>
      <c r="I1233" s="12">
        <f>(H1233+G1233)/2</f>
        <v>42.25</v>
      </c>
      <c r="J1233" s="27"/>
    </row>
    <row r="1234" s="3" customFormat="1" ht="17" customHeight="1" spans="1:10">
      <c r="A1234" s="11">
        <v>1232</v>
      </c>
      <c r="B1234" s="15" t="s">
        <v>1614</v>
      </c>
      <c r="C1234" s="12" t="s">
        <v>47</v>
      </c>
      <c r="D1234" s="13" t="s">
        <v>1434</v>
      </c>
      <c r="E1234" s="14" t="s">
        <v>683</v>
      </c>
      <c r="F1234" s="12" t="s">
        <v>176</v>
      </c>
      <c r="G1234" s="12">
        <v>49</v>
      </c>
      <c r="H1234" s="12">
        <v>35</v>
      </c>
      <c r="I1234" s="12">
        <f>(H1234+G1234)/2</f>
        <v>42</v>
      </c>
      <c r="J1234" s="27"/>
    </row>
    <row r="1235" s="3" customFormat="1" ht="17" customHeight="1" spans="1:10">
      <c r="A1235" s="11">
        <v>1233</v>
      </c>
      <c r="B1235" s="22" t="s">
        <v>1615</v>
      </c>
      <c r="C1235" s="12" t="s">
        <v>47</v>
      </c>
      <c r="D1235" s="13" t="s">
        <v>1434</v>
      </c>
      <c r="E1235" s="23" t="s">
        <v>100</v>
      </c>
      <c r="F1235" s="21" t="s">
        <v>89</v>
      </c>
      <c r="G1235" s="12">
        <v>40.5</v>
      </c>
      <c r="H1235" s="24">
        <v>43</v>
      </c>
      <c r="I1235" s="12">
        <f>(H1235+G1235)/2</f>
        <v>41.75</v>
      </c>
      <c r="J1235" s="27"/>
    </row>
    <row r="1236" s="3" customFormat="1" ht="17" customHeight="1" spans="1:10">
      <c r="A1236" s="11">
        <v>1234</v>
      </c>
      <c r="B1236" s="25" t="s">
        <v>1616</v>
      </c>
      <c r="C1236" s="12" t="s">
        <v>47</v>
      </c>
      <c r="D1236" s="13" t="s">
        <v>1434</v>
      </c>
      <c r="E1236" s="35" t="s">
        <v>1402</v>
      </c>
      <c r="F1236" s="12" t="s">
        <v>176</v>
      </c>
      <c r="G1236" s="12">
        <v>33.5</v>
      </c>
      <c r="H1236" s="12">
        <v>50</v>
      </c>
      <c r="I1236" s="12">
        <f>(H1236+G1236)/2</f>
        <v>41.75</v>
      </c>
      <c r="J1236" s="27"/>
    </row>
    <row r="1237" s="3" customFormat="1" ht="17" customHeight="1" spans="1:10">
      <c r="A1237" s="11">
        <v>1235</v>
      </c>
      <c r="B1237" s="61" t="s">
        <v>1617</v>
      </c>
      <c r="C1237" s="12" t="s">
        <v>47</v>
      </c>
      <c r="D1237" s="13" t="s">
        <v>1434</v>
      </c>
      <c r="E1237" s="14" t="s">
        <v>1449</v>
      </c>
      <c r="F1237" s="12" t="s">
        <v>176</v>
      </c>
      <c r="G1237" s="12">
        <v>41.5</v>
      </c>
      <c r="H1237" s="14">
        <v>42</v>
      </c>
      <c r="I1237" s="12">
        <f>(H1237+G1237)/2</f>
        <v>41.75</v>
      </c>
      <c r="J1237" s="27"/>
    </row>
    <row r="1238" s="3" customFormat="1" ht="17" customHeight="1" spans="1:10">
      <c r="A1238" s="11">
        <v>1236</v>
      </c>
      <c r="B1238" s="25" t="s">
        <v>1618</v>
      </c>
      <c r="C1238" s="12" t="s">
        <v>47</v>
      </c>
      <c r="D1238" s="13" t="s">
        <v>1434</v>
      </c>
      <c r="E1238" s="35" t="s">
        <v>1402</v>
      </c>
      <c r="F1238" s="12" t="s">
        <v>176</v>
      </c>
      <c r="G1238" s="12">
        <v>48.5</v>
      </c>
      <c r="H1238" s="12">
        <v>33</v>
      </c>
      <c r="I1238" s="12">
        <f>(H1238+G1238)/2</f>
        <v>40.75</v>
      </c>
      <c r="J1238" s="27"/>
    </row>
    <row r="1239" s="3" customFormat="1" ht="17" customHeight="1" spans="1:10">
      <c r="A1239" s="11">
        <v>1237</v>
      </c>
      <c r="B1239" s="15" t="s">
        <v>1619</v>
      </c>
      <c r="C1239" s="12" t="s">
        <v>47</v>
      </c>
      <c r="D1239" s="13" t="s">
        <v>1434</v>
      </c>
      <c r="E1239" s="16" t="s">
        <v>1493</v>
      </c>
      <c r="F1239" s="12" t="s">
        <v>176</v>
      </c>
      <c r="G1239" s="12">
        <v>43.5</v>
      </c>
      <c r="H1239" s="15">
        <v>38</v>
      </c>
      <c r="I1239" s="12">
        <f>(H1239+G1239)/2</f>
        <v>40.75</v>
      </c>
      <c r="J1239" s="27"/>
    </row>
    <row r="1240" s="3" customFormat="1" ht="17" customHeight="1" spans="1:10">
      <c r="A1240" s="11">
        <v>1238</v>
      </c>
      <c r="B1240" s="25" t="s">
        <v>1620</v>
      </c>
      <c r="C1240" s="12" t="s">
        <v>47</v>
      </c>
      <c r="D1240" s="13" t="s">
        <v>1434</v>
      </c>
      <c r="E1240" s="35" t="s">
        <v>1402</v>
      </c>
      <c r="F1240" s="12" t="s">
        <v>176</v>
      </c>
      <c r="G1240" s="12">
        <v>50</v>
      </c>
      <c r="H1240" s="12">
        <v>31</v>
      </c>
      <c r="I1240" s="12">
        <f>(H1240+G1240)/2</f>
        <v>40.5</v>
      </c>
      <c r="J1240" s="27"/>
    </row>
    <row r="1241" s="3" customFormat="1" ht="17" customHeight="1" spans="1:10">
      <c r="A1241" s="11">
        <v>1239</v>
      </c>
      <c r="B1241" s="36" t="s">
        <v>1621</v>
      </c>
      <c r="C1241" s="12" t="s">
        <v>47</v>
      </c>
      <c r="D1241" s="13" t="s">
        <v>1434</v>
      </c>
      <c r="E1241" s="37" t="s">
        <v>1452</v>
      </c>
      <c r="F1241" s="14" t="s">
        <v>15</v>
      </c>
      <c r="G1241" s="12">
        <v>48</v>
      </c>
      <c r="H1241" s="36">
        <v>31</v>
      </c>
      <c r="I1241" s="12">
        <f>(H1241+G1241)/2</f>
        <v>39.5</v>
      </c>
      <c r="J1241" s="27"/>
    </row>
    <row r="1242" s="3" customFormat="1" ht="17" customHeight="1" spans="1:10">
      <c r="A1242" s="11">
        <v>1240</v>
      </c>
      <c r="B1242" s="21" t="s">
        <v>1622</v>
      </c>
      <c r="C1242" s="12" t="s">
        <v>47</v>
      </c>
      <c r="D1242" s="13" t="s">
        <v>1434</v>
      </c>
      <c r="E1242" s="14" t="s">
        <v>1445</v>
      </c>
      <c r="F1242" s="12" t="s">
        <v>176</v>
      </c>
      <c r="G1242" s="12">
        <v>43</v>
      </c>
      <c r="H1242" s="12">
        <v>36</v>
      </c>
      <c r="I1242" s="12">
        <f>(H1242+G1242)/2</f>
        <v>39.5</v>
      </c>
      <c r="J1242" s="27"/>
    </row>
    <row r="1243" s="3" customFormat="1" ht="17" customHeight="1" spans="1:10">
      <c r="A1243" s="11">
        <v>1241</v>
      </c>
      <c r="B1243" s="15" t="s">
        <v>1623</v>
      </c>
      <c r="C1243" s="12" t="s">
        <v>47</v>
      </c>
      <c r="D1243" s="13" t="s">
        <v>1434</v>
      </c>
      <c r="E1243" s="20" t="s">
        <v>1549</v>
      </c>
      <c r="F1243" s="12" t="s">
        <v>176</v>
      </c>
      <c r="G1243" s="12">
        <v>50</v>
      </c>
      <c r="H1243" s="20">
        <v>29</v>
      </c>
      <c r="I1243" s="12">
        <f>(H1243+G1243)/2</f>
        <v>39.5</v>
      </c>
      <c r="J1243" s="27"/>
    </row>
    <row r="1244" s="3" customFormat="1" ht="17" customHeight="1" spans="1:10">
      <c r="A1244" s="11">
        <v>1242</v>
      </c>
      <c r="B1244" s="14" t="s">
        <v>1624</v>
      </c>
      <c r="C1244" s="12" t="s">
        <v>47</v>
      </c>
      <c r="D1244" s="13" t="s">
        <v>1434</v>
      </c>
      <c r="E1244" s="14" t="s">
        <v>1435</v>
      </c>
      <c r="F1244" s="14" t="s">
        <v>15</v>
      </c>
      <c r="G1244" s="12">
        <v>41.5</v>
      </c>
      <c r="H1244" s="14">
        <v>37</v>
      </c>
      <c r="I1244" s="12">
        <f>(H1244+G1244)/2</f>
        <v>39.25</v>
      </c>
      <c r="J1244" s="27"/>
    </row>
    <row r="1245" s="3" customFormat="1" ht="17" customHeight="1" spans="1:10">
      <c r="A1245" s="11">
        <v>1243</v>
      </c>
      <c r="B1245" s="15" t="s">
        <v>1625</v>
      </c>
      <c r="C1245" s="12" t="s">
        <v>47</v>
      </c>
      <c r="D1245" s="13" t="s">
        <v>1434</v>
      </c>
      <c r="E1245" s="14" t="s">
        <v>1493</v>
      </c>
      <c r="F1245" s="12" t="s">
        <v>176</v>
      </c>
      <c r="G1245" s="12">
        <v>55</v>
      </c>
      <c r="H1245" s="12">
        <v>23</v>
      </c>
      <c r="I1245" s="12">
        <f>(H1245+G1245)/2</f>
        <v>39</v>
      </c>
      <c r="J1245" s="27"/>
    </row>
    <row r="1246" s="3" customFormat="1" ht="17" customHeight="1" spans="1:10">
      <c r="A1246" s="11">
        <v>1244</v>
      </c>
      <c r="B1246" s="16" t="s">
        <v>1626</v>
      </c>
      <c r="C1246" s="12" t="s">
        <v>47</v>
      </c>
      <c r="D1246" s="13" t="s">
        <v>1434</v>
      </c>
      <c r="E1246" s="16" t="s">
        <v>1477</v>
      </c>
      <c r="F1246" s="12" t="s">
        <v>176</v>
      </c>
      <c r="G1246" s="12">
        <v>42</v>
      </c>
      <c r="H1246" s="15">
        <v>36</v>
      </c>
      <c r="I1246" s="12">
        <f>(H1246+G1246)/2</f>
        <v>39</v>
      </c>
      <c r="J1246" s="27"/>
    </row>
    <row r="1247" s="3" customFormat="1" ht="17" customHeight="1" spans="1:10">
      <c r="A1247" s="11">
        <v>1245</v>
      </c>
      <c r="B1247" s="14" t="s">
        <v>1627</v>
      </c>
      <c r="C1247" s="12" t="s">
        <v>47</v>
      </c>
      <c r="D1247" s="13" t="s">
        <v>1434</v>
      </c>
      <c r="E1247" s="14" t="s">
        <v>1435</v>
      </c>
      <c r="F1247" s="14" t="s">
        <v>15</v>
      </c>
      <c r="G1247" s="12">
        <v>37.5</v>
      </c>
      <c r="H1247" s="14">
        <v>40</v>
      </c>
      <c r="I1247" s="12">
        <f>(H1247+G1247)/2</f>
        <v>38.75</v>
      </c>
      <c r="J1247" s="27"/>
    </row>
    <row r="1248" s="3" customFormat="1" ht="17" customHeight="1" spans="1:10">
      <c r="A1248" s="11">
        <v>1246</v>
      </c>
      <c r="B1248" s="42" t="s">
        <v>1628</v>
      </c>
      <c r="C1248" s="12" t="s">
        <v>47</v>
      </c>
      <c r="D1248" s="13" t="s">
        <v>1434</v>
      </c>
      <c r="E1248" s="14" t="s">
        <v>1449</v>
      </c>
      <c r="F1248" s="12" t="s">
        <v>176</v>
      </c>
      <c r="G1248" s="12">
        <v>41</v>
      </c>
      <c r="H1248" s="14">
        <v>36</v>
      </c>
      <c r="I1248" s="12">
        <f>(H1248+G1248)/2</f>
        <v>38.5</v>
      </c>
      <c r="J1248" s="27"/>
    </row>
    <row r="1249" s="3" customFormat="1" ht="17" customHeight="1" spans="1:10">
      <c r="A1249" s="11">
        <v>1247</v>
      </c>
      <c r="B1249" s="16" t="s">
        <v>1629</v>
      </c>
      <c r="C1249" s="12" t="s">
        <v>47</v>
      </c>
      <c r="D1249" s="13" t="s">
        <v>1434</v>
      </c>
      <c r="E1249" s="14" t="s">
        <v>1566</v>
      </c>
      <c r="F1249" s="12" t="s">
        <v>176</v>
      </c>
      <c r="G1249" s="12">
        <v>32</v>
      </c>
      <c r="H1249" s="12">
        <v>45</v>
      </c>
      <c r="I1249" s="12">
        <f>(H1249+G1249)/2</f>
        <v>38.5</v>
      </c>
      <c r="J1249" s="27"/>
    </row>
    <row r="1250" s="3" customFormat="1" ht="17" customHeight="1" spans="1:10">
      <c r="A1250" s="11">
        <v>1248</v>
      </c>
      <c r="B1250" s="15" t="s">
        <v>1630</v>
      </c>
      <c r="C1250" s="12" t="s">
        <v>47</v>
      </c>
      <c r="D1250" s="13" t="s">
        <v>1434</v>
      </c>
      <c r="E1250" s="14" t="s">
        <v>1493</v>
      </c>
      <c r="F1250" s="12" t="s">
        <v>176</v>
      </c>
      <c r="G1250" s="12">
        <v>44.5</v>
      </c>
      <c r="H1250" s="12">
        <v>32</v>
      </c>
      <c r="I1250" s="12">
        <f>(H1250+G1250)/2</f>
        <v>38.25</v>
      </c>
      <c r="J1250" s="27"/>
    </row>
    <row r="1251" s="3" customFormat="1" ht="17" customHeight="1" spans="1:10">
      <c r="A1251" s="11">
        <v>1249</v>
      </c>
      <c r="B1251" s="14" t="s">
        <v>1631</v>
      </c>
      <c r="C1251" s="12" t="s">
        <v>47</v>
      </c>
      <c r="D1251" s="13" t="s">
        <v>1434</v>
      </c>
      <c r="E1251" s="14" t="s">
        <v>1435</v>
      </c>
      <c r="F1251" s="14" t="s">
        <v>15</v>
      </c>
      <c r="G1251" s="12">
        <v>39</v>
      </c>
      <c r="H1251" s="14">
        <v>37</v>
      </c>
      <c r="I1251" s="12">
        <f>(H1251+G1251)/2</f>
        <v>38</v>
      </c>
      <c r="J1251" s="27"/>
    </row>
    <row r="1252" s="3" customFormat="1" ht="17" customHeight="1" spans="1:10">
      <c r="A1252" s="11">
        <v>1250</v>
      </c>
      <c r="B1252" s="21" t="s">
        <v>1610</v>
      </c>
      <c r="C1252" s="12" t="s">
        <v>47</v>
      </c>
      <c r="D1252" s="13" t="s">
        <v>1434</v>
      </c>
      <c r="E1252" s="14" t="s">
        <v>1445</v>
      </c>
      <c r="F1252" s="12" t="s">
        <v>176</v>
      </c>
      <c r="G1252" s="12">
        <v>42.5</v>
      </c>
      <c r="H1252" s="12">
        <v>33</v>
      </c>
      <c r="I1252" s="12">
        <f>(H1252+G1252)/2</f>
        <v>37.75</v>
      </c>
      <c r="J1252" s="27"/>
    </row>
    <row r="1253" s="3" customFormat="1" ht="17" customHeight="1" spans="1:10">
      <c r="A1253" s="11">
        <v>1251</v>
      </c>
      <c r="B1253" s="25" t="s">
        <v>1632</v>
      </c>
      <c r="C1253" s="12" t="s">
        <v>47</v>
      </c>
      <c r="D1253" s="13" t="s">
        <v>1434</v>
      </c>
      <c r="E1253" s="35" t="s">
        <v>1402</v>
      </c>
      <c r="F1253" s="12" t="s">
        <v>176</v>
      </c>
      <c r="G1253" s="12">
        <v>44</v>
      </c>
      <c r="H1253" s="12">
        <v>31</v>
      </c>
      <c r="I1253" s="12">
        <f>(H1253+G1253)/2</f>
        <v>37.5</v>
      </c>
      <c r="J1253" s="27"/>
    </row>
    <row r="1254" s="3" customFormat="1" ht="17" customHeight="1" spans="1:10">
      <c r="A1254" s="11">
        <v>1252</v>
      </c>
      <c r="B1254" s="25" t="s">
        <v>1633</v>
      </c>
      <c r="C1254" s="12" t="s">
        <v>47</v>
      </c>
      <c r="D1254" s="13" t="s">
        <v>1434</v>
      </c>
      <c r="E1254" s="35" t="s">
        <v>1402</v>
      </c>
      <c r="F1254" s="12" t="s">
        <v>176</v>
      </c>
      <c r="G1254" s="12">
        <v>34.5</v>
      </c>
      <c r="H1254" s="12">
        <v>39</v>
      </c>
      <c r="I1254" s="12">
        <f>(H1254+G1254)/2</f>
        <v>36.75</v>
      </c>
      <c r="J1254" s="27"/>
    </row>
    <row r="1255" s="3" customFormat="1" ht="17" customHeight="1" spans="1:10">
      <c r="A1255" s="11">
        <v>1253</v>
      </c>
      <c r="B1255" s="36" t="s">
        <v>1634</v>
      </c>
      <c r="C1255" s="12" t="s">
        <v>47</v>
      </c>
      <c r="D1255" s="13" t="s">
        <v>1434</v>
      </c>
      <c r="E1255" s="16" t="s">
        <v>1477</v>
      </c>
      <c r="F1255" s="12" t="s">
        <v>176</v>
      </c>
      <c r="G1255" s="12">
        <v>43.5</v>
      </c>
      <c r="H1255" s="15">
        <v>30</v>
      </c>
      <c r="I1255" s="12">
        <f>(H1255+G1255)/2</f>
        <v>36.75</v>
      </c>
      <c r="J1255" s="27"/>
    </row>
    <row r="1256" s="3" customFormat="1" ht="17" customHeight="1" spans="1:10">
      <c r="A1256" s="11">
        <v>1254</v>
      </c>
      <c r="B1256" s="18" t="s">
        <v>1635</v>
      </c>
      <c r="C1256" s="12" t="s">
        <v>47</v>
      </c>
      <c r="D1256" s="13" t="s">
        <v>1434</v>
      </c>
      <c r="E1256" s="14" t="s">
        <v>1087</v>
      </c>
      <c r="F1256" s="14" t="s">
        <v>32</v>
      </c>
      <c r="G1256" s="12">
        <v>38</v>
      </c>
      <c r="H1256" s="12">
        <v>35</v>
      </c>
      <c r="I1256" s="12">
        <f>(H1256+G1256)/2</f>
        <v>36.5</v>
      </c>
      <c r="J1256" s="27"/>
    </row>
    <row r="1257" s="3" customFormat="1" ht="17" customHeight="1" spans="1:10">
      <c r="A1257" s="11">
        <v>1255</v>
      </c>
      <c r="B1257" s="14" t="s">
        <v>1636</v>
      </c>
      <c r="C1257" s="12" t="s">
        <v>47</v>
      </c>
      <c r="D1257" s="13" t="s">
        <v>1434</v>
      </c>
      <c r="E1257" s="14" t="s">
        <v>1435</v>
      </c>
      <c r="F1257" s="14" t="s">
        <v>15</v>
      </c>
      <c r="G1257" s="12">
        <v>49</v>
      </c>
      <c r="H1257" s="14">
        <v>24</v>
      </c>
      <c r="I1257" s="12">
        <f>(H1257+G1257)/2</f>
        <v>36.5</v>
      </c>
      <c r="J1257" s="27"/>
    </row>
    <row r="1258" s="3" customFormat="1" ht="17" customHeight="1" spans="1:10">
      <c r="A1258" s="11">
        <v>1256</v>
      </c>
      <c r="B1258" s="18" t="s">
        <v>1637</v>
      </c>
      <c r="C1258" s="12" t="s">
        <v>47</v>
      </c>
      <c r="D1258" s="13" t="s">
        <v>1434</v>
      </c>
      <c r="E1258" s="14" t="s">
        <v>607</v>
      </c>
      <c r="F1258" s="14" t="s">
        <v>32</v>
      </c>
      <c r="G1258" s="12">
        <v>50.5</v>
      </c>
      <c r="H1258" s="12">
        <v>22</v>
      </c>
      <c r="I1258" s="12">
        <f>(H1258+G1258)/2</f>
        <v>36.25</v>
      </c>
      <c r="J1258" s="27"/>
    </row>
    <row r="1259" s="3" customFormat="1" ht="17" customHeight="1" spans="1:10">
      <c r="A1259" s="11">
        <v>1257</v>
      </c>
      <c r="B1259" s="14" t="s">
        <v>1638</v>
      </c>
      <c r="C1259" s="12" t="s">
        <v>47</v>
      </c>
      <c r="D1259" s="13" t="s">
        <v>1434</v>
      </c>
      <c r="E1259" s="14" t="s">
        <v>1435</v>
      </c>
      <c r="F1259" s="14" t="s">
        <v>15</v>
      </c>
      <c r="G1259" s="12">
        <v>44.5</v>
      </c>
      <c r="H1259" s="14">
        <v>28</v>
      </c>
      <c r="I1259" s="12">
        <f>(H1259+G1259)/2</f>
        <v>36.25</v>
      </c>
      <c r="J1259" s="27"/>
    </row>
    <row r="1260" s="3" customFormat="1" ht="17" customHeight="1" spans="1:10">
      <c r="A1260" s="11">
        <v>1258</v>
      </c>
      <c r="B1260" s="25" t="s">
        <v>1639</v>
      </c>
      <c r="C1260" s="12" t="s">
        <v>47</v>
      </c>
      <c r="D1260" s="13" t="s">
        <v>1434</v>
      </c>
      <c r="E1260" s="16" t="s">
        <v>1563</v>
      </c>
      <c r="F1260" s="21" t="s">
        <v>89</v>
      </c>
      <c r="G1260" s="12">
        <v>54.5</v>
      </c>
      <c r="H1260" s="21">
        <v>18</v>
      </c>
      <c r="I1260" s="12">
        <f>(H1260+G1260)/2</f>
        <v>36.25</v>
      </c>
      <c r="J1260" s="27"/>
    </row>
    <row r="1261" s="3" customFormat="1" ht="17" customHeight="1" spans="1:10">
      <c r="A1261" s="11">
        <v>1259</v>
      </c>
      <c r="B1261" s="18" t="s">
        <v>1640</v>
      </c>
      <c r="C1261" s="12" t="s">
        <v>47</v>
      </c>
      <c r="D1261" s="13" t="s">
        <v>1434</v>
      </c>
      <c r="E1261" s="14" t="s">
        <v>1087</v>
      </c>
      <c r="F1261" s="14" t="s">
        <v>32</v>
      </c>
      <c r="G1261" s="12">
        <v>53</v>
      </c>
      <c r="H1261" s="12">
        <v>19</v>
      </c>
      <c r="I1261" s="12">
        <f>(H1261+G1261)/2</f>
        <v>36</v>
      </c>
      <c r="J1261" s="27"/>
    </row>
    <row r="1262" s="3" customFormat="1" ht="17" customHeight="1" spans="1:10">
      <c r="A1262" s="11">
        <v>1260</v>
      </c>
      <c r="B1262" s="25" t="s">
        <v>1641</v>
      </c>
      <c r="C1262" s="12" t="s">
        <v>47</v>
      </c>
      <c r="D1262" s="13" t="s">
        <v>1434</v>
      </c>
      <c r="E1262" s="16" t="s">
        <v>1563</v>
      </c>
      <c r="F1262" s="21" t="s">
        <v>89</v>
      </c>
      <c r="G1262" s="12">
        <v>23</v>
      </c>
      <c r="H1262" s="21">
        <v>49</v>
      </c>
      <c r="I1262" s="12">
        <f>(H1262+G1262)/2</f>
        <v>36</v>
      </c>
      <c r="J1262" s="27"/>
    </row>
    <row r="1263" s="3" customFormat="1" ht="17" customHeight="1" spans="1:10">
      <c r="A1263" s="11">
        <v>1261</v>
      </c>
      <c r="B1263" s="42" t="s">
        <v>1642</v>
      </c>
      <c r="C1263" s="12" t="s">
        <v>47</v>
      </c>
      <c r="D1263" s="13" t="s">
        <v>1434</v>
      </c>
      <c r="E1263" s="14" t="s">
        <v>1449</v>
      </c>
      <c r="F1263" s="12" t="s">
        <v>176</v>
      </c>
      <c r="G1263" s="12">
        <v>36</v>
      </c>
      <c r="H1263" s="14">
        <v>36</v>
      </c>
      <c r="I1263" s="12">
        <f>(H1263+G1263)/2</f>
        <v>36</v>
      </c>
      <c r="J1263" s="27"/>
    </row>
    <row r="1264" s="3" customFormat="1" ht="17" customHeight="1" spans="1:10">
      <c r="A1264" s="11">
        <v>1262</v>
      </c>
      <c r="B1264" s="15" t="s">
        <v>1643</v>
      </c>
      <c r="C1264" s="12" t="s">
        <v>47</v>
      </c>
      <c r="D1264" s="13" t="s">
        <v>1434</v>
      </c>
      <c r="E1264" s="14" t="s">
        <v>1566</v>
      </c>
      <c r="F1264" s="12" t="s">
        <v>176</v>
      </c>
      <c r="G1264" s="12">
        <v>30.5</v>
      </c>
      <c r="H1264" s="12">
        <v>41</v>
      </c>
      <c r="I1264" s="12">
        <f>(H1264+G1264)/2</f>
        <v>35.75</v>
      </c>
      <c r="J1264" s="27"/>
    </row>
    <row r="1265" s="3" customFormat="1" ht="17" customHeight="1" spans="1:10">
      <c r="A1265" s="11">
        <v>1263</v>
      </c>
      <c r="B1265" s="25" t="s">
        <v>1644</v>
      </c>
      <c r="C1265" s="12" t="s">
        <v>47</v>
      </c>
      <c r="D1265" s="13" t="s">
        <v>1434</v>
      </c>
      <c r="E1265" s="35" t="s">
        <v>1402</v>
      </c>
      <c r="F1265" s="12" t="s">
        <v>176</v>
      </c>
      <c r="G1265" s="12">
        <v>33.5</v>
      </c>
      <c r="H1265" s="12">
        <v>37</v>
      </c>
      <c r="I1265" s="12">
        <f>(H1265+G1265)/2</f>
        <v>35.25</v>
      </c>
      <c r="J1265" s="27"/>
    </row>
    <row r="1266" s="3" customFormat="1" ht="17" customHeight="1" spans="1:10">
      <c r="A1266" s="11">
        <v>1264</v>
      </c>
      <c r="B1266" s="21" t="s">
        <v>1645</v>
      </c>
      <c r="C1266" s="12" t="s">
        <v>47</v>
      </c>
      <c r="D1266" s="13" t="s">
        <v>1434</v>
      </c>
      <c r="E1266" s="14" t="s">
        <v>1445</v>
      </c>
      <c r="F1266" s="12" t="s">
        <v>176</v>
      </c>
      <c r="G1266" s="12">
        <v>40</v>
      </c>
      <c r="H1266" s="12">
        <v>30</v>
      </c>
      <c r="I1266" s="12">
        <f>(H1266+G1266)/2</f>
        <v>35</v>
      </c>
      <c r="J1266" s="27"/>
    </row>
    <row r="1267" s="3" customFormat="1" ht="17" customHeight="1" spans="1:10">
      <c r="A1267" s="11">
        <v>1265</v>
      </c>
      <c r="B1267" s="14" t="s">
        <v>1646</v>
      </c>
      <c r="C1267" s="12" t="s">
        <v>47</v>
      </c>
      <c r="D1267" s="13" t="s">
        <v>1434</v>
      </c>
      <c r="E1267" s="14" t="s">
        <v>1435</v>
      </c>
      <c r="F1267" s="14" t="s">
        <v>15</v>
      </c>
      <c r="G1267" s="12">
        <v>40</v>
      </c>
      <c r="H1267" s="14">
        <v>29</v>
      </c>
      <c r="I1267" s="12">
        <f>(H1267+G1267)/2</f>
        <v>34.5</v>
      </c>
      <c r="J1267" s="27"/>
    </row>
    <row r="1268" s="3" customFormat="1" ht="17" customHeight="1" spans="1:10">
      <c r="A1268" s="11">
        <v>1266</v>
      </c>
      <c r="B1268" s="14" t="s">
        <v>1647</v>
      </c>
      <c r="C1268" s="12" t="s">
        <v>47</v>
      </c>
      <c r="D1268" s="13" t="s">
        <v>1434</v>
      </c>
      <c r="E1268" s="14" t="s">
        <v>1435</v>
      </c>
      <c r="F1268" s="14" t="s">
        <v>15</v>
      </c>
      <c r="G1268" s="12">
        <v>32.5</v>
      </c>
      <c r="H1268" s="14">
        <v>36</v>
      </c>
      <c r="I1268" s="12">
        <f>(H1268+G1268)/2</f>
        <v>34.25</v>
      </c>
      <c r="J1268" s="27"/>
    </row>
    <row r="1269" s="3" customFormat="1" ht="17" customHeight="1" spans="1:10">
      <c r="A1269" s="11">
        <v>1267</v>
      </c>
      <c r="B1269" s="16" t="s">
        <v>1648</v>
      </c>
      <c r="C1269" s="12" t="s">
        <v>47</v>
      </c>
      <c r="D1269" s="13" t="s">
        <v>1434</v>
      </c>
      <c r="E1269" s="14" t="s">
        <v>1566</v>
      </c>
      <c r="F1269" s="12" t="s">
        <v>176</v>
      </c>
      <c r="G1269" s="12">
        <v>36.5</v>
      </c>
      <c r="H1269" s="12">
        <v>32</v>
      </c>
      <c r="I1269" s="12">
        <f>(H1269+G1269)/2</f>
        <v>34.25</v>
      </c>
      <c r="J1269" s="27"/>
    </row>
    <row r="1270" s="3" customFormat="1" ht="17" customHeight="1" spans="1:10">
      <c r="A1270" s="11">
        <v>1268</v>
      </c>
      <c r="B1270" s="61" t="s">
        <v>1649</v>
      </c>
      <c r="C1270" s="12" t="s">
        <v>47</v>
      </c>
      <c r="D1270" s="13" t="s">
        <v>1434</v>
      </c>
      <c r="E1270" s="14" t="s">
        <v>1449</v>
      </c>
      <c r="F1270" s="12" t="s">
        <v>176</v>
      </c>
      <c r="G1270" s="12">
        <v>42</v>
      </c>
      <c r="H1270" s="14">
        <v>24</v>
      </c>
      <c r="I1270" s="12">
        <f>(H1270+G1270)/2</f>
        <v>33</v>
      </c>
      <c r="J1270" s="27"/>
    </row>
    <row r="1271" s="3" customFormat="1" ht="17" customHeight="1" spans="1:10">
      <c r="A1271" s="11">
        <v>1269</v>
      </c>
      <c r="B1271" s="36" t="s">
        <v>1650</v>
      </c>
      <c r="C1271" s="12" t="s">
        <v>47</v>
      </c>
      <c r="D1271" s="13" t="s">
        <v>1434</v>
      </c>
      <c r="E1271" s="14" t="s">
        <v>1566</v>
      </c>
      <c r="F1271" s="12" t="s">
        <v>176</v>
      </c>
      <c r="G1271" s="12">
        <v>32</v>
      </c>
      <c r="H1271" s="12">
        <v>34</v>
      </c>
      <c r="I1271" s="12">
        <f>(H1271+G1271)/2</f>
        <v>33</v>
      </c>
      <c r="J1271" s="27"/>
    </row>
    <row r="1272" s="3" customFormat="1" ht="17" customHeight="1" spans="1:10">
      <c r="A1272" s="11">
        <v>1270</v>
      </c>
      <c r="B1272" s="14" t="s">
        <v>1651</v>
      </c>
      <c r="C1272" s="12" t="s">
        <v>47</v>
      </c>
      <c r="D1272" s="13" t="s">
        <v>1434</v>
      </c>
      <c r="E1272" s="14" t="s">
        <v>1435</v>
      </c>
      <c r="F1272" s="14" t="s">
        <v>15</v>
      </c>
      <c r="G1272" s="12">
        <v>39.5</v>
      </c>
      <c r="H1272" s="14">
        <v>26</v>
      </c>
      <c r="I1272" s="12">
        <f>(H1272+G1272)/2</f>
        <v>32.75</v>
      </c>
      <c r="J1272" s="27"/>
    </row>
    <row r="1273" s="3" customFormat="1" ht="17" customHeight="1" spans="1:10">
      <c r="A1273" s="11">
        <v>1271</v>
      </c>
      <c r="B1273" s="14" t="s">
        <v>1652</v>
      </c>
      <c r="C1273" s="12" t="s">
        <v>47</v>
      </c>
      <c r="D1273" s="13" t="s">
        <v>1434</v>
      </c>
      <c r="E1273" s="14" t="s">
        <v>1435</v>
      </c>
      <c r="F1273" s="14" t="s">
        <v>15</v>
      </c>
      <c r="G1273" s="12">
        <v>46.5</v>
      </c>
      <c r="H1273" s="14">
        <v>18</v>
      </c>
      <c r="I1273" s="12">
        <f>(H1273+G1273)/2</f>
        <v>32.25</v>
      </c>
      <c r="J1273" s="27"/>
    </row>
    <row r="1274" s="3" customFormat="1" ht="17" customHeight="1" spans="1:10">
      <c r="A1274" s="11">
        <v>1272</v>
      </c>
      <c r="B1274" s="42" t="s">
        <v>1653</v>
      </c>
      <c r="C1274" s="12" t="s">
        <v>47</v>
      </c>
      <c r="D1274" s="13" t="s">
        <v>1434</v>
      </c>
      <c r="E1274" s="16" t="s">
        <v>1477</v>
      </c>
      <c r="F1274" s="12" t="s">
        <v>176</v>
      </c>
      <c r="G1274" s="12">
        <v>39</v>
      </c>
      <c r="H1274" s="15">
        <v>25</v>
      </c>
      <c r="I1274" s="12">
        <f>(H1274+G1274)/2</f>
        <v>32</v>
      </c>
      <c r="J1274" s="27"/>
    </row>
    <row r="1275" s="3" customFormat="1" ht="17" customHeight="1" spans="1:10">
      <c r="A1275" s="11">
        <v>1273</v>
      </c>
      <c r="B1275" s="16" t="s">
        <v>1654</v>
      </c>
      <c r="C1275" s="12" t="s">
        <v>47</v>
      </c>
      <c r="D1275" s="13" t="s">
        <v>1434</v>
      </c>
      <c r="E1275" s="14" t="s">
        <v>1566</v>
      </c>
      <c r="F1275" s="12" t="s">
        <v>176</v>
      </c>
      <c r="G1275" s="12">
        <v>30</v>
      </c>
      <c r="H1275" s="12">
        <v>34</v>
      </c>
      <c r="I1275" s="12">
        <f>(H1275+G1275)/2</f>
        <v>32</v>
      </c>
      <c r="J1275" s="27"/>
    </row>
    <row r="1276" s="3" customFormat="1" ht="17" customHeight="1" spans="1:10">
      <c r="A1276" s="11">
        <v>1274</v>
      </c>
      <c r="B1276" s="14" t="s">
        <v>1655</v>
      </c>
      <c r="C1276" s="12" t="s">
        <v>47</v>
      </c>
      <c r="D1276" s="13" t="s">
        <v>1434</v>
      </c>
      <c r="E1276" s="14" t="s">
        <v>1435</v>
      </c>
      <c r="F1276" s="14" t="s">
        <v>15</v>
      </c>
      <c r="G1276" s="12">
        <v>44.5</v>
      </c>
      <c r="H1276" s="14">
        <v>18</v>
      </c>
      <c r="I1276" s="12">
        <f>(H1276+G1276)/2</f>
        <v>31.25</v>
      </c>
      <c r="J1276" s="27"/>
    </row>
    <row r="1277" s="3" customFormat="1" ht="17" customHeight="1" spans="1:10">
      <c r="A1277" s="11">
        <v>1275</v>
      </c>
      <c r="B1277" s="18" t="s">
        <v>1656</v>
      </c>
      <c r="C1277" s="12" t="s">
        <v>47</v>
      </c>
      <c r="D1277" s="13" t="s">
        <v>1434</v>
      </c>
      <c r="E1277" s="14" t="s">
        <v>607</v>
      </c>
      <c r="F1277" s="14" t="s">
        <v>32</v>
      </c>
      <c r="G1277" s="12">
        <v>47</v>
      </c>
      <c r="H1277" s="12">
        <v>15</v>
      </c>
      <c r="I1277" s="12">
        <f>(H1277+G1277)/2</f>
        <v>31</v>
      </c>
      <c r="J1277" s="27"/>
    </row>
    <row r="1278" s="3" customFormat="1" ht="17" customHeight="1" spans="1:10">
      <c r="A1278" s="11">
        <v>1276</v>
      </c>
      <c r="B1278" s="14" t="s">
        <v>1657</v>
      </c>
      <c r="C1278" s="12" t="s">
        <v>47</v>
      </c>
      <c r="D1278" s="13" t="s">
        <v>1434</v>
      </c>
      <c r="E1278" s="14" t="s">
        <v>1435</v>
      </c>
      <c r="F1278" s="14" t="s">
        <v>15</v>
      </c>
      <c r="G1278" s="12">
        <v>36</v>
      </c>
      <c r="H1278" s="14">
        <v>26</v>
      </c>
      <c r="I1278" s="12">
        <f>(H1278+G1278)/2</f>
        <v>31</v>
      </c>
      <c r="J1278" s="27"/>
    </row>
    <row r="1279" s="3" customFormat="1" ht="17" customHeight="1" spans="1:10">
      <c r="A1279" s="11">
        <v>1277</v>
      </c>
      <c r="B1279" s="15" t="s">
        <v>1658</v>
      </c>
      <c r="C1279" s="12" t="s">
        <v>47</v>
      </c>
      <c r="D1279" s="13" t="s">
        <v>1434</v>
      </c>
      <c r="E1279" s="16" t="s">
        <v>1493</v>
      </c>
      <c r="F1279" s="12" t="s">
        <v>176</v>
      </c>
      <c r="G1279" s="12">
        <v>32</v>
      </c>
      <c r="H1279" s="15">
        <v>29</v>
      </c>
      <c r="I1279" s="12">
        <f>(H1279+G1279)/2</f>
        <v>30.5</v>
      </c>
      <c r="J1279" s="27"/>
    </row>
    <row r="1280" s="3" customFormat="1" ht="17" customHeight="1" spans="1:10">
      <c r="A1280" s="11">
        <v>1278</v>
      </c>
      <c r="B1280" s="14" t="s">
        <v>1659</v>
      </c>
      <c r="C1280" s="12" t="s">
        <v>47</v>
      </c>
      <c r="D1280" s="13" t="s">
        <v>1434</v>
      </c>
      <c r="E1280" s="14" t="s">
        <v>1435</v>
      </c>
      <c r="F1280" s="14" t="s">
        <v>15</v>
      </c>
      <c r="G1280" s="12">
        <v>30</v>
      </c>
      <c r="H1280" s="14">
        <v>29</v>
      </c>
      <c r="I1280" s="12">
        <f>(H1280+G1280)/2</f>
        <v>29.5</v>
      </c>
      <c r="J1280" s="27"/>
    </row>
    <row r="1281" s="3" customFormat="1" ht="17" customHeight="1" spans="1:10">
      <c r="A1281" s="11">
        <v>1279</v>
      </c>
      <c r="B1281" s="14" t="s">
        <v>1660</v>
      </c>
      <c r="C1281" s="12" t="s">
        <v>47</v>
      </c>
      <c r="D1281" s="13" t="s">
        <v>1434</v>
      </c>
      <c r="E1281" s="14" t="s">
        <v>1435</v>
      </c>
      <c r="F1281" s="14" t="s">
        <v>15</v>
      </c>
      <c r="G1281" s="12">
        <v>31</v>
      </c>
      <c r="H1281" s="14">
        <v>28</v>
      </c>
      <c r="I1281" s="12">
        <f>(H1281+G1281)/2</f>
        <v>29.5</v>
      </c>
      <c r="J1281" s="27"/>
    </row>
    <row r="1282" s="3" customFormat="1" ht="17" customHeight="1" spans="1:10">
      <c r="A1282" s="11">
        <v>1280</v>
      </c>
      <c r="B1282" s="12" t="s">
        <v>1661</v>
      </c>
      <c r="C1282" s="12" t="s">
        <v>47</v>
      </c>
      <c r="D1282" s="13" t="s">
        <v>1434</v>
      </c>
      <c r="E1282" s="14" t="s">
        <v>584</v>
      </c>
      <c r="F1282" s="14" t="s">
        <v>15</v>
      </c>
      <c r="G1282" s="12">
        <v>33</v>
      </c>
      <c r="H1282" s="12">
        <v>25</v>
      </c>
      <c r="I1282" s="12">
        <f>(H1282+G1282)/2</f>
        <v>29</v>
      </c>
      <c r="J1282" s="27"/>
    </row>
    <row r="1283" s="3" customFormat="1" ht="17" customHeight="1" spans="1:10">
      <c r="A1283" s="11">
        <v>1281</v>
      </c>
      <c r="B1283" s="42" t="s">
        <v>1662</v>
      </c>
      <c r="C1283" s="12" t="s">
        <v>47</v>
      </c>
      <c r="D1283" s="13" t="s">
        <v>1434</v>
      </c>
      <c r="E1283" s="14" t="s">
        <v>1566</v>
      </c>
      <c r="F1283" s="12" t="s">
        <v>176</v>
      </c>
      <c r="G1283" s="12">
        <v>32.5</v>
      </c>
      <c r="H1283" s="12">
        <v>25</v>
      </c>
      <c r="I1283" s="12">
        <f t="shared" ref="I1283:I1346" si="22">(H1283+G1283)/2</f>
        <v>28.75</v>
      </c>
      <c r="J1283" s="27"/>
    </row>
    <row r="1284" s="3" customFormat="1" ht="17" customHeight="1" spans="1:10">
      <c r="A1284" s="11">
        <v>1282</v>
      </c>
      <c r="B1284" s="36" t="s">
        <v>1663</v>
      </c>
      <c r="C1284" s="12" t="s">
        <v>47</v>
      </c>
      <c r="D1284" s="13" t="s">
        <v>1434</v>
      </c>
      <c r="E1284" s="37" t="s">
        <v>1452</v>
      </c>
      <c r="F1284" s="14" t="s">
        <v>15</v>
      </c>
      <c r="G1284" s="12">
        <v>35.5</v>
      </c>
      <c r="H1284" s="36">
        <v>21</v>
      </c>
      <c r="I1284" s="12">
        <f>(H1284+G1284)/2</f>
        <v>28.25</v>
      </c>
      <c r="J1284" s="27"/>
    </row>
    <row r="1285" s="3" customFormat="1" ht="17" customHeight="1" spans="1:10">
      <c r="A1285" s="11">
        <v>1283</v>
      </c>
      <c r="B1285" s="36" t="s">
        <v>1664</v>
      </c>
      <c r="C1285" s="12" t="s">
        <v>47</v>
      </c>
      <c r="D1285" s="13" t="s">
        <v>1434</v>
      </c>
      <c r="E1285" s="37" t="s">
        <v>1452</v>
      </c>
      <c r="F1285" s="14" t="s">
        <v>15</v>
      </c>
      <c r="G1285" s="12">
        <v>37.5</v>
      </c>
      <c r="H1285" s="36">
        <v>18</v>
      </c>
      <c r="I1285" s="12">
        <f>(H1285+G1285)/2</f>
        <v>27.75</v>
      </c>
      <c r="J1285" s="27"/>
    </row>
    <row r="1286" s="3" customFormat="1" ht="17" customHeight="1" spans="1:10">
      <c r="A1286" s="11">
        <v>1284</v>
      </c>
      <c r="B1286" s="18" t="s">
        <v>1665</v>
      </c>
      <c r="C1286" s="12" t="s">
        <v>47</v>
      </c>
      <c r="D1286" s="13" t="s">
        <v>1434</v>
      </c>
      <c r="E1286" s="14" t="s">
        <v>1087</v>
      </c>
      <c r="F1286" s="14" t="s">
        <v>32</v>
      </c>
      <c r="G1286" s="12">
        <v>34</v>
      </c>
      <c r="H1286" s="12">
        <v>21</v>
      </c>
      <c r="I1286" s="12">
        <f>(H1286+G1286)/2</f>
        <v>27.5</v>
      </c>
      <c r="J1286" s="27"/>
    </row>
    <row r="1287" s="3" customFormat="1" ht="17" customHeight="1" spans="1:10">
      <c r="A1287" s="11">
        <v>1285</v>
      </c>
      <c r="B1287" s="61" t="s">
        <v>1666</v>
      </c>
      <c r="C1287" s="12" t="s">
        <v>47</v>
      </c>
      <c r="D1287" s="13" t="s">
        <v>1434</v>
      </c>
      <c r="E1287" s="14" t="s">
        <v>1449</v>
      </c>
      <c r="F1287" s="12" t="s">
        <v>176</v>
      </c>
      <c r="G1287" s="12">
        <v>38</v>
      </c>
      <c r="H1287" s="14">
        <v>16</v>
      </c>
      <c r="I1287" s="12">
        <f>(H1287+G1287)/2</f>
        <v>27</v>
      </c>
      <c r="J1287" s="27"/>
    </row>
    <row r="1288" s="3" customFormat="1" ht="17" customHeight="1" spans="1:10">
      <c r="A1288" s="11">
        <v>1286</v>
      </c>
      <c r="B1288" s="14" t="s">
        <v>1667</v>
      </c>
      <c r="C1288" s="12" t="s">
        <v>47</v>
      </c>
      <c r="D1288" s="13" t="s">
        <v>1434</v>
      </c>
      <c r="E1288" s="14" t="s">
        <v>1435</v>
      </c>
      <c r="F1288" s="14" t="s">
        <v>15</v>
      </c>
      <c r="G1288" s="12">
        <v>24.5</v>
      </c>
      <c r="H1288" s="14">
        <v>29</v>
      </c>
      <c r="I1288" s="12">
        <f>(H1288+G1288)/2</f>
        <v>26.75</v>
      </c>
      <c r="J1288" s="27"/>
    </row>
    <row r="1289" s="3" customFormat="1" ht="17" customHeight="1" spans="1:10">
      <c r="A1289" s="11">
        <v>1287</v>
      </c>
      <c r="B1289" s="14" t="s">
        <v>1668</v>
      </c>
      <c r="C1289" s="12" t="s">
        <v>47</v>
      </c>
      <c r="D1289" s="13" t="s">
        <v>1434</v>
      </c>
      <c r="E1289" s="14" t="s">
        <v>1435</v>
      </c>
      <c r="F1289" s="14" t="s">
        <v>15</v>
      </c>
      <c r="G1289" s="12">
        <v>29.5</v>
      </c>
      <c r="H1289" s="14">
        <v>24</v>
      </c>
      <c r="I1289" s="12">
        <f>(H1289+G1289)/2</f>
        <v>26.75</v>
      </c>
      <c r="J1289" s="27"/>
    </row>
    <row r="1290" s="3" customFormat="1" ht="17" customHeight="1" spans="1:10">
      <c r="A1290" s="11">
        <v>1288</v>
      </c>
      <c r="B1290" s="25" t="s">
        <v>1669</v>
      </c>
      <c r="C1290" s="12" t="s">
        <v>47</v>
      </c>
      <c r="D1290" s="13" t="s">
        <v>1434</v>
      </c>
      <c r="E1290" s="35" t="s">
        <v>1402</v>
      </c>
      <c r="F1290" s="12" t="s">
        <v>176</v>
      </c>
      <c r="G1290" s="12">
        <v>27.5</v>
      </c>
      <c r="H1290" s="12">
        <v>26</v>
      </c>
      <c r="I1290" s="12">
        <f>(H1290+G1290)/2</f>
        <v>26.75</v>
      </c>
      <c r="J1290" s="27"/>
    </row>
    <row r="1291" s="3" customFormat="1" ht="17" customHeight="1" spans="1:10">
      <c r="A1291" s="11">
        <v>1289</v>
      </c>
      <c r="B1291" s="15" t="s">
        <v>1670</v>
      </c>
      <c r="C1291" s="12" t="s">
        <v>47</v>
      </c>
      <c r="D1291" s="13" t="s">
        <v>1434</v>
      </c>
      <c r="E1291" s="16" t="s">
        <v>1493</v>
      </c>
      <c r="F1291" s="12" t="s">
        <v>176</v>
      </c>
      <c r="G1291" s="12">
        <v>37.5</v>
      </c>
      <c r="H1291" s="15">
        <v>16</v>
      </c>
      <c r="I1291" s="12">
        <f>(H1291+G1291)/2</f>
        <v>26.75</v>
      </c>
      <c r="J1291" s="27"/>
    </row>
    <row r="1292" s="3" customFormat="1" ht="17" customHeight="1" spans="1:10">
      <c r="A1292" s="11">
        <v>1290</v>
      </c>
      <c r="B1292" s="14" t="s">
        <v>1671</v>
      </c>
      <c r="C1292" s="12" t="s">
        <v>47</v>
      </c>
      <c r="D1292" s="13" t="s">
        <v>1434</v>
      </c>
      <c r="E1292" s="14" t="s">
        <v>1435</v>
      </c>
      <c r="F1292" s="14" t="s">
        <v>15</v>
      </c>
      <c r="G1292" s="12">
        <v>36</v>
      </c>
      <c r="H1292" s="14">
        <v>17</v>
      </c>
      <c r="I1292" s="12">
        <f>(H1292+G1292)/2</f>
        <v>26.5</v>
      </c>
      <c r="J1292" s="27"/>
    </row>
    <row r="1293" s="3" customFormat="1" ht="17" customHeight="1" spans="1:10">
      <c r="A1293" s="11">
        <v>1291</v>
      </c>
      <c r="B1293" s="14" t="s">
        <v>1672</v>
      </c>
      <c r="C1293" s="12" t="s">
        <v>47</v>
      </c>
      <c r="D1293" s="13" t="s">
        <v>1434</v>
      </c>
      <c r="E1293" s="14" t="s">
        <v>1435</v>
      </c>
      <c r="F1293" s="14" t="s">
        <v>15</v>
      </c>
      <c r="G1293" s="12">
        <v>37</v>
      </c>
      <c r="H1293" s="14">
        <v>15</v>
      </c>
      <c r="I1293" s="12">
        <f>(H1293+G1293)/2</f>
        <v>26</v>
      </c>
      <c r="J1293" s="27"/>
    </row>
    <row r="1294" s="3" customFormat="1" ht="17" customHeight="1" spans="1:10">
      <c r="A1294" s="11">
        <v>1292</v>
      </c>
      <c r="B1294" s="25" t="s">
        <v>1673</v>
      </c>
      <c r="C1294" s="12" t="s">
        <v>47</v>
      </c>
      <c r="D1294" s="13" t="s">
        <v>1434</v>
      </c>
      <c r="E1294" s="35" t="s">
        <v>1402</v>
      </c>
      <c r="F1294" s="12" t="s">
        <v>176</v>
      </c>
      <c r="G1294" s="12">
        <v>31</v>
      </c>
      <c r="H1294" s="12">
        <v>21</v>
      </c>
      <c r="I1294" s="12">
        <f>(H1294+G1294)/2</f>
        <v>26</v>
      </c>
      <c r="J1294" s="27"/>
    </row>
    <row r="1295" s="3" customFormat="1" ht="17" customHeight="1" spans="1:10">
      <c r="A1295" s="11">
        <v>1293</v>
      </c>
      <c r="B1295" s="25" t="s">
        <v>1674</v>
      </c>
      <c r="C1295" s="12" t="s">
        <v>47</v>
      </c>
      <c r="D1295" s="13" t="s">
        <v>1434</v>
      </c>
      <c r="E1295" s="35" t="s">
        <v>1402</v>
      </c>
      <c r="F1295" s="12" t="s">
        <v>176</v>
      </c>
      <c r="G1295" s="12">
        <v>27</v>
      </c>
      <c r="H1295" s="12">
        <v>23</v>
      </c>
      <c r="I1295" s="12">
        <f>(H1295+G1295)/2</f>
        <v>25</v>
      </c>
      <c r="J1295" s="27"/>
    </row>
    <row r="1296" s="3" customFormat="1" ht="17" customHeight="1" spans="1:10">
      <c r="A1296" s="11">
        <v>1294</v>
      </c>
      <c r="B1296" s="14" t="s">
        <v>1675</v>
      </c>
      <c r="C1296" s="12" t="s">
        <v>47</v>
      </c>
      <c r="D1296" s="13" t="s">
        <v>1434</v>
      </c>
      <c r="E1296" s="14" t="s">
        <v>1435</v>
      </c>
      <c r="F1296" s="14" t="s">
        <v>15</v>
      </c>
      <c r="G1296" s="12">
        <v>32.5</v>
      </c>
      <c r="H1296" s="14">
        <v>17</v>
      </c>
      <c r="I1296" s="12">
        <f>(H1296+G1296)/2</f>
        <v>24.75</v>
      </c>
      <c r="J1296" s="27"/>
    </row>
    <row r="1297" s="3" customFormat="1" ht="17" customHeight="1" spans="1:10">
      <c r="A1297" s="11">
        <v>1295</v>
      </c>
      <c r="B1297" s="22" t="s">
        <v>1676</v>
      </c>
      <c r="C1297" s="12" t="s">
        <v>47</v>
      </c>
      <c r="D1297" s="13" t="s">
        <v>1434</v>
      </c>
      <c r="E1297" s="23" t="s">
        <v>100</v>
      </c>
      <c r="F1297" s="21" t="s">
        <v>89</v>
      </c>
      <c r="G1297" s="12">
        <v>24.5</v>
      </c>
      <c r="H1297" s="24">
        <v>25</v>
      </c>
      <c r="I1297" s="12">
        <f>(H1297+G1297)/2</f>
        <v>24.75</v>
      </c>
      <c r="J1297" s="27"/>
    </row>
    <row r="1298" s="3" customFormat="1" ht="17" customHeight="1" spans="1:10">
      <c r="A1298" s="11">
        <v>1296</v>
      </c>
      <c r="B1298" s="61" t="s">
        <v>1677</v>
      </c>
      <c r="C1298" s="12" t="s">
        <v>47</v>
      </c>
      <c r="D1298" s="13" t="s">
        <v>1434</v>
      </c>
      <c r="E1298" s="14" t="s">
        <v>1449</v>
      </c>
      <c r="F1298" s="12" t="s">
        <v>176</v>
      </c>
      <c r="G1298" s="12">
        <v>30.5</v>
      </c>
      <c r="H1298" s="14">
        <v>18</v>
      </c>
      <c r="I1298" s="12">
        <f>(H1298+G1298)/2</f>
        <v>24.25</v>
      </c>
      <c r="J1298" s="27"/>
    </row>
    <row r="1299" s="3" customFormat="1" ht="17" customHeight="1" spans="1:10">
      <c r="A1299" s="11">
        <v>1297</v>
      </c>
      <c r="B1299" s="22" t="s">
        <v>1678</v>
      </c>
      <c r="C1299" s="12" t="s">
        <v>47</v>
      </c>
      <c r="D1299" s="13" t="s">
        <v>1434</v>
      </c>
      <c r="E1299" s="23" t="s">
        <v>100</v>
      </c>
      <c r="F1299" s="21" t="s">
        <v>89</v>
      </c>
      <c r="G1299" s="12">
        <v>27.5</v>
      </c>
      <c r="H1299" s="24">
        <v>20</v>
      </c>
      <c r="I1299" s="12">
        <f>(H1299+G1299)/2</f>
        <v>23.75</v>
      </c>
      <c r="J1299" s="27"/>
    </row>
    <row r="1300" s="3" customFormat="1" ht="17" customHeight="1" spans="1:10">
      <c r="A1300" s="11">
        <v>1298</v>
      </c>
      <c r="B1300" s="14" t="s">
        <v>1679</v>
      </c>
      <c r="C1300" s="12" t="s">
        <v>47</v>
      </c>
      <c r="D1300" s="13" t="s">
        <v>1434</v>
      </c>
      <c r="E1300" s="14" t="s">
        <v>1435</v>
      </c>
      <c r="F1300" s="14" t="s">
        <v>15</v>
      </c>
      <c r="G1300" s="12">
        <v>30.5</v>
      </c>
      <c r="H1300" s="14">
        <v>13</v>
      </c>
      <c r="I1300" s="12">
        <f>(H1300+G1300)/2</f>
        <v>21.75</v>
      </c>
      <c r="J1300" s="27"/>
    </row>
    <row r="1301" s="3" customFormat="1" ht="17" customHeight="1" spans="1:10">
      <c r="A1301" s="11">
        <v>1299</v>
      </c>
      <c r="B1301" s="12" t="s">
        <v>1680</v>
      </c>
      <c r="C1301" s="12" t="s">
        <v>47</v>
      </c>
      <c r="D1301" s="13" t="s">
        <v>1434</v>
      </c>
      <c r="E1301" s="14" t="s">
        <v>584</v>
      </c>
      <c r="F1301" s="14" t="s">
        <v>15</v>
      </c>
      <c r="G1301" s="12">
        <v>26</v>
      </c>
      <c r="H1301" s="12">
        <v>17</v>
      </c>
      <c r="I1301" s="12">
        <f>(H1301+G1301)/2</f>
        <v>21.5</v>
      </c>
      <c r="J1301" s="27"/>
    </row>
    <row r="1302" s="3" customFormat="1" ht="17" customHeight="1" spans="1:10">
      <c r="A1302" s="11">
        <v>1300</v>
      </c>
      <c r="B1302" s="14" t="s">
        <v>1681</v>
      </c>
      <c r="C1302" s="12" t="s">
        <v>47</v>
      </c>
      <c r="D1302" s="13" t="s">
        <v>1434</v>
      </c>
      <c r="E1302" s="14" t="s">
        <v>1435</v>
      </c>
      <c r="F1302" s="14" t="s">
        <v>15</v>
      </c>
      <c r="G1302" s="12">
        <v>24.5</v>
      </c>
      <c r="H1302" s="14">
        <v>17</v>
      </c>
      <c r="I1302" s="12">
        <f>(H1302+G1302)/2</f>
        <v>20.75</v>
      </c>
      <c r="J1302" s="27"/>
    </row>
    <row r="1303" s="3" customFormat="1" ht="17" customHeight="1" spans="1:10">
      <c r="A1303" s="11">
        <v>1301</v>
      </c>
      <c r="B1303" s="15" t="s">
        <v>1682</v>
      </c>
      <c r="C1303" s="12" t="s">
        <v>47</v>
      </c>
      <c r="D1303" s="13" t="s">
        <v>1434</v>
      </c>
      <c r="E1303" s="16" t="s">
        <v>1493</v>
      </c>
      <c r="F1303" s="12" t="s">
        <v>176</v>
      </c>
      <c r="G1303" s="12">
        <v>29.5</v>
      </c>
      <c r="H1303" s="15">
        <v>12</v>
      </c>
      <c r="I1303" s="12">
        <f>(H1303+G1303)/2</f>
        <v>20.75</v>
      </c>
      <c r="J1303" s="27"/>
    </row>
    <row r="1304" s="3" customFormat="1" ht="17" customHeight="1" spans="1:10">
      <c r="A1304" s="11">
        <v>1302</v>
      </c>
      <c r="B1304" s="18" t="s">
        <v>1683</v>
      </c>
      <c r="C1304" s="12" t="s">
        <v>47</v>
      </c>
      <c r="D1304" s="13" t="s">
        <v>1434</v>
      </c>
      <c r="E1304" s="14" t="s">
        <v>1087</v>
      </c>
      <c r="F1304" s="14" t="s">
        <v>32</v>
      </c>
      <c r="G1304" s="12">
        <v>29</v>
      </c>
      <c r="H1304" s="12">
        <v>12</v>
      </c>
      <c r="I1304" s="12">
        <f>(H1304+G1304)/2</f>
        <v>20.5</v>
      </c>
      <c r="J1304" s="27"/>
    </row>
    <row r="1305" s="3" customFormat="1" ht="17" customHeight="1" spans="1:10">
      <c r="A1305" s="11">
        <v>1303</v>
      </c>
      <c r="B1305" s="36" t="s">
        <v>1684</v>
      </c>
      <c r="C1305" s="12" t="s">
        <v>47</v>
      </c>
      <c r="D1305" s="13" t="s">
        <v>1434</v>
      </c>
      <c r="E1305" s="14" t="s">
        <v>1566</v>
      </c>
      <c r="F1305" s="12" t="s">
        <v>176</v>
      </c>
      <c r="G1305" s="12">
        <v>28.5</v>
      </c>
      <c r="H1305" s="12">
        <v>12</v>
      </c>
      <c r="I1305" s="12">
        <f>(H1305+G1305)/2</f>
        <v>20.25</v>
      </c>
      <c r="J1305" s="27"/>
    </row>
    <row r="1306" s="3" customFormat="1" ht="17" customHeight="1" spans="1:10">
      <c r="A1306" s="11">
        <v>1304</v>
      </c>
      <c r="B1306" s="25" t="s">
        <v>1685</v>
      </c>
      <c r="C1306" s="12" t="s">
        <v>47</v>
      </c>
      <c r="D1306" s="13" t="s">
        <v>1434</v>
      </c>
      <c r="E1306" s="35" t="s">
        <v>1402</v>
      </c>
      <c r="F1306" s="12" t="s">
        <v>176</v>
      </c>
      <c r="G1306" s="12">
        <v>27.5</v>
      </c>
      <c r="H1306" s="12">
        <v>12</v>
      </c>
      <c r="I1306" s="12">
        <f>(H1306+G1306)/2</f>
        <v>19.75</v>
      </c>
      <c r="J1306" s="27"/>
    </row>
    <row r="1307" s="3" customFormat="1" ht="17" customHeight="1" spans="1:10">
      <c r="A1307" s="11">
        <v>1305</v>
      </c>
      <c r="B1307" s="36" t="s">
        <v>1686</v>
      </c>
      <c r="C1307" s="12" t="s">
        <v>47</v>
      </c>
      <c r="D1307" s="13" t="s">
        <v>1434</v>
      </c>
      <c r="E1307" s="37" t="s">
        <v>1452</v>
      </c>
      <c r="F1307" s="14" t="s">
        <v>15</v>
      </c>
      <c r="G1307" s="12">
        <v>29</v>
      </c>
      <c r="H1307" s="36">
        <v>10</v>
      </c>
      <c r="I1307" s="12">
        <f>(H1307+G1307)/2</f>
        <v>19.5</v>
      </c>
      <c r="J1307" s="27"/>
    </row>
    <row r="1308" s="3" customFormat="1" ht="17" customHeight="1" spans="1:10">
      <c r="A1308" s="11">
        <v>1306</v>
      </c>
      <c r="B1308" s="25" t="s">
        <v>1687</v>
      </c>
      <c r="C1308" s="12" t="s">
        <v>47</v>
      </c>
      <c r="D1308" s="13" t="s">
        <v>1434</v>
      </c>
      <c r="E1308" s="35" t="s">
        <v>1402</v>
      </c>
      <c r="F1308" s="12" t="s">
        <v>176</v>
      </c>
      <c r="G1308" s="12">
        <v>30</v>
      </c>
      <c r="H1308" s="12">
        <v>9</v>
      </c>
      <c r="I1308" s="12">
        <f>(H1308+G1308)/2</f>
        <v>19.5</v>
      </c>
      <c r="J1308" s="27"/>
    </row>
    <row r="1309" s="3" customFormat="1" ht="17" customHeight="1" spans="1:10">
      <c r="A1309" s="11">
        <v>1307</v>
      </c>
      <c r="B1309" s="15" t="s">
        <v>1688</v>
      </c>
      <c r="C1309" s="12" t="s">
        <v>47</v>
      </c>
      <c r="D1309" s="13" t="s">
        <v>1434</v>
      </c>
      <c r="E1309" s="16" t="s">
        <v>1477</v>
      </c>
      <c r="F1309" s="12" t="s">
        <v>176</v>
      </c>
      <c r="G1309" s="12">
        <v>37.5</v>
      </c>
      <c r="H1309" s="15">
        <v>0</v>
      </c>
      <c r="I1309" s="12">
        <f>(H1309+G1309)/2</f>
        <v>18.75</v>
      </c>
      <c r="J1309" s="27"/>
    </row>
    <row r="1310" s="3" customFormat="1" ht="17" customHeight="1" spans="1:10">
      <c r="A1310" s="11">
        <v>1308</v>
      </c>
      <c r="B1310" s="15" t="s">
        <v>1689</v>
      </c>
      <c r="C1310" s="12" t="s">
        <v>47</v>
      </c>
      <c r="D1310" s="13" t="s">
        <v>1434</v>
      </c>
      <c r="E1310" s="16" t="s">
        <v>1477</v>
      </c>
      <c r="F1310" s="12" t="s">
        <v>176</v>
      </c>
      <c r="G1310" s="12">
        <v>28.5</v>
      </c>
      <c r="H1310" s="15">
        <v>9</v>
      </c>
      <c r="I1310" s="12">
        <f>(H1310+G1310)/2</f>
        <v>18.75</v>
      </c>
      <c r="J1310" s="27"/>
    </row>
    <row r="1311" s="3" customFormat="1" ht="17" customHeight="1" spans="1:10">
      <c r="A1311" s="11">
        <v>1309</v>
      </c>
      <c r="B1311" s="25" t="s">
        <v>1690</v>
      </c>
      <c r="C1311" s="12" t="s">
        <v>47</v>
      </c>
      <c r="D1311" s="13" t="s">
        <v>1434</v>
      </c>
      <c r="E1311" s="35" t="s">
        <v>1402</v>
      </c>
      <c r="F1311" s="12" t="s">
        <v>176</v>
      </c>
      <c r="G1311" s="12">
        <v>23</v>
      </c>
      <c r="H1311" s="12">
        <v>14</v>
      </c>
      <c r="I1311" s="12">
        <f>(H1311+G1311)/2</f>
        <v>18.5</v>
      </c>
      <c r="J1311" s="27"/>
    </row>
    <row r="1312" s="3" customFormat="1" ht="17" customHeight="1" spans="1:10">
      <c r="A1312" s="11">
        <v>1310</v>
      </c>
      <c r="B1312" s="14" t="s">
        <v>1691</v>
      </c>
      <c r="C1312" s="12" t="s">
        <v>47</v>
      </c>
      <c r="D1312" s="13" t="s">
        <v>1434</v>
      </c>
      <c r="E1312" s="14" t="s">
        <v>1435</v>
      </c>
      <c r="F1312" s="14" t="s">
        <v>15</v>
      </c>
      <c r="G1312" s="12">
        <v>12</v>
      </c>
      <c r="H1312" s="14">
        <v>20</v>
      </c>
      <c r="I1312" s="12">
        <f>(H1312+G1312)/2</f>
        <v>16</v>
      </c>
      <c r="J1312" s="27"/>
    </row>
    <row r="1313" s="3" customFormat="1" ht="17" customHeight="1" spans="1:10">
      <c r="A1313" s="11">
        <v>1311</v>
      </c>
      <c r="B1313" s="12" t="s">
        <v>814</v>
      </c>
      <c r="C1313" s="12" t="s">
        <v>47</v>
      </c>
      <c r="D1313" s="13" t="s">
        <v>1434</v>
      </c>
      <c r="E1313" s="14" t="s">
        <v>584</v>
      </c>
      <c r="F1313" s="14" t="s">
        <v>15</v>
      </c>
      <c r="G1313" s="12">
        <v>22</v>
      </c>
      <c r="H1313" s="12">
        <v>4</v>
      </c>
      <c r="I1313" s="12">
        <f>(H1313+G1313)/2</f>
        <v>13</v>
      </c>
      <c r="J1313" s="27"/>
    </row>
    <row r="1314" s="3" customFormat="1" ht="17" customHeight="1" spans="1:10">
      <c r="A1314" s="11">
        <v>1312</v>
      </c>
      <c r="B1314" s="18" t="s">
        <v>1692</v>
      </c>
      <c r="C1314" s="12" t="s">
        <v>47</v>
      </c>
      <c r="D1314" s="13" t="s">
        <v>1434</v>
      </c>
      <c r="E1314" s="14" t="s">
        <v>1087</v>
      </c>
      <c r="F1314" s="14" t="s">
        <v>32</v>
      </c>
      <c r="G1314" s="12">
        <v>15</v>
      </c>
      <c r="H1314" s="12">
        <v>5</v>
      </c>
      <c r="I1314" s="12">
        <f>(H1314+G1314)/2</f>
        <v>10</v>
      </c>
      <c r="J1314" s="27"/>
    </row>
    <row r="1315" s="3" customFormat="1" ht="17" customHeight="1" spans="1:10">
      <c r="A1315" s="11">
        <v>1313</v>
      </c>
      <c r="B1315" s="18" t="s">
        <v>1693</v>
      </c>
      <c r="C1315" s="12" t="s">
        <v>47</v>
      </c>
      <c r="D1315" s="13" t="s">
        <v>1434</v>
      </c>
      <c r="E1315" s="14" t="s">
        <v>1566</v>
      </c>
      <c r="F1315" s="12" t="s">
        <v>176</v>
      </c>
      <c r="G1315" s="12">
        <v>18.5</v>
      </c>
      <c r="H1315" s="12">
        <v>0</v>
      </c>
      <c r="I1315" s="12">
        <f>(H1315+G1315)/2</f>
        <v>9.25</v>
      </c>
      <c r="J1315" s="27"/>
    </row>
    <row r="1316" s="3" customFormat="1" ht="17" customHeight="1" spans="1:10">
      <c r="A1316" s="11">
        <v>1314</v>
      </c>
      <c r="B1316" s="25" t="s">
        <v>1694</v>
      </c>
      <c r="C1316" s="12" t="s">
        <v>47</v>
      </c>
      <c r="D1316" s="13" t="s">
        <v>1434</v>
      </c>
      <c r="E1316" s="35" t="s">
        <v>1402</v>
      </c>
      <c r="F1316" s="12" t="s">
        <v>176</v>
      </c>
      <c r="G1316" s="12">
        <v>0</v>
      </c>
      <c r="H1316" s="12">
        <v>0</v>
      </c>
      <c r="I1316" s="12">
        <f>(H1316+G1316)/2</f>
        <v>0</v>
      </c>
      <c r="J1316" s="27"/>
    </row>
    <row r="1317" s="3" customFormat="1" ht="17" customHeight="1" spans="1:10">
      <c r="A1317" s="11">
        <v>1315</v>
      </c>
      <c r="B1317" s="15" t="s">
        <v>1695</v>
      </c>
      <c r="C1317" s="12" t="s">
        <v>47</v>
      </c>
      <c r="D1317" s="13" t="s">
        <v>1434</v>
      </c>
      <c r="E1317" s="14" t="s">
        <v>1493</v>
      </c>
      <c r="F1317" s="12" t="s">
        <v>176</v>
      </c>
      <c r="G1317" s="12">
        <v>0</v>
      </c>
      <c r="H1317" s="12">
        <v>0</v>
      </c>
      <c r="I1317" s="12">
        <f>(H1317+G1317)/2</f>
        <v>0</v>
      </c>
      <c r="J1317" s="27"/>
    </row>
    <row r="1318" s="3" customFormat="1" ht="17" customHeight="1" spans="1:10">
      <c r="A1318" s="11">
        <v>1316</v>
      </c>
      <c r="B1318" s="15" t="s">
        <v>1696</v>
      </c>
      <c r="C1318" s="12" t="s">
        <v>47</v>
      </c>
      <c r="D1318" s="13" t="s">
        <v>1434</v>
      </c>
      <c r="E1318" s="14" t="s">
        <v>1493</v>
      </c>
      <c r="F1318" s="12" t="s">
        <v>176</v>
      </c>
      <c r="G1318" s="12">
        <v>0</v>
      </c>
      <c r="H1318" s="12">
        <v>0</v>
      </c>
      <c r="I1318" s="12">
        <f>(H1318+G1318)/2</f>
        <v>0</v>
      </c>
      <c r="J1318" s="27"/>
    </row>
    <row r="1319" s="3" customFormat="1" ht="17" customHeight="1" spans="1:10">
      <c r="A1319" s="11">
        <v>1317</v>
      </c>
      <c r="B1319" s="61" t="s">
        <v>1697</v>
      </c>
      <c r="C1319" s="12" t="s">
        <v>47</v>
      </c>
      <c r="D1319" s="13" t="s">
        <v>1434</v>
      </c>
      <c r="E1319" s="14" t="s">
        <v>1449</v>
      </c>
      <c r="F1319" s="12" t="s">
        <v>176</v>
      </c>
      <c r="G1319" s="12">
        <v>0</v>
      </c>
      <c r="H1319" s="14">
        <v>0</v>
      </c>
      <c r="I1319" s="12">
        <f>(H1319+G1319)/2</f>
        <v>0</v>
      </c>
      <c r="J1319" s="27"/>
    </row>
    <row r="1320" s="3" customFormat="1" ht="17" customHeight="1" spans="1:10">
      <c r="A1320" s="11">
        <v>1318</v>
      </c>
      <c r="B1320" s="16" t="s">
        <v>1698</v>
      </c>
      <c r="C1320" s="12" t="s">
        <v>47</v>
      </c>
      <c r="D1320" s="13" t="s">
        <v>1434</v>
      </c>
      <c r="E1320" s="16" t="s">
        <v>1477</v>
      </c>
      <c r="F1320" s="12" t="s">
        <v>176</v>
      </c>
      <c r="G1320" s="12">
        <v>0</v>
      </c>
      <c r="H1320" s="15">
        <v>0</v>
      </c>
      <c r="I1320" s="12">
        <f>(H1320+G1320)/2</f>
        <v>0</v>
      </c>
      <c r="J1320" s="27"/>
    </row>
    <row r="1321" s="3" customFormat="1" ht="17" customHeight="1" spans="1:10">
      <c r="A1321" s="11">
        <v>1319</v>
      </c>
      <c r="B1321" s="20" t="s">
        <v>1699</v>
      </c>
      <c r="C1321" s="12" t="s">
        <v>63</v>
      </c>
      <c r="D1321" s="13" t="s">
        <v>1434</v>
      </c>
      <c r="E1321" s="20" t="s">
        <v>1700</v>
      </c>
      <c r="F1321" s="20" t="s">
        <v>176</v>
      </c>
      <c r="G1321" s="12">
        <v>42.5</v>
      </c>
      <c r="H1321" s="20">
        <v>65</v>
      </c>
      <c r="I1321" s="12">
        <f>(H1321+G1321)/2</f>
        <v>53.75</v>
      </c>
      <c r="J1321" s="27"/>
    </row>
    <row r="1322" s="3" customFormat="1" ht="17" customHeight="1" spans="1:10">
      <c r="A1322" s="11">
        <v>1320</v>
      </c>
      <c r="B1322" s="18" t="s">
        <v>1701</v>
      </c>
      <c r="C1322" s="12" t="s">
        <v>63</v>
      </c>
      <c r="D1322" s="13" t="s">
        <v>1434</v>
      </c>
      <c r="E1322" s="14" t="s">
        <v>1461</v>
      </c>
      <c r="F1322" s="12" t="s">
        <v>32</v>
      </c>
      <c r="G1322" s="12">
        <v>42</v>
      </c>
      <c r="H1322" s="12">
        <v>65</v>
      </c>
      <c r="I1322" s="12">
        <f>(H1322+G1322)/2</f>
        <v>53.5</v>
      </c>
      <c r="J1322" s="27"/>
    </row>
    <row r="1323" s="3" customFormat="1" ht="17" customHeight="1" spans="1:10">
      <c r="A1323" s="11">
        <v>1321</v>
      </c>
      <c r="B1323" s="14" t="s">
        <v>390</v>
      </c>
      <c r="C1323" s="12" t="s">
        <v>63</v>
      </c>
      <c r="D1323" s="13" t="s">
        <v>1434</v>
      </c>
      <c r="E1323" s="14" t="s">
        <v>1435</v>
      </c>
      <c r="F1323" s="12" t="s">
        <v>15</v>
      </c>
      <c r="G1323" s="12">
        <v>49</v>
      </c>
      <c r="H1323" s="14">
        <v>53</v>
      </c>
      <c r="I1323" s="12">
        <f>(H1323+G1323)/2</f>
        <v>51</v>
      </c>
      <c r="J1323" s="27"/>
    </row>
    <row r="1324" s="3" customFormat="1" ht="17" customHeight="1" spans="1:10">
      <c r="A1324" s="11">
        <v>1322</v>
      </c>
      <c r="B1324" s="18" t="s">
        <v>1702</v>
      </c>
      <c r="C1324" s="12" t="s">
        <v>63</v>
      </c>
      <c r="D1324" s="13" t="s">
        <v>1434</v>
      </c>
      <c r="E1324" s="14" t="s">
        <v>607</v>
      </c>
      <c r="F1324" s="12" t="s">
        <v>32</v>
      </c>
      <c r="G1324" s="12">
        <v>37</v>
      </c>
      <c r="H1324" s="12">
        <v>62</v>
      </c>
      <c r="I1324" s="12">
        <f>(H1324+G1324)/2</f>
        <v>49.5</v>
      </c>
      <c r="J1324" s="27"/>
    </row>
    <row r="1325" s="3" customFormat="1" ht="17" customHeight="1" spans="1:10">
      <c r="A1325" s="11">
        <v>1323</v>
      </c>
      <c r="B1325" s="18" t="s">
        <v>1703</v>
      </c>
      <c r="C1325" s="12" t="s">
        <v>63</v>
      </c>
      <c r="D1325" s="13" t="s">
        <v>1434</v>
      </c>
      <c r="E1325" s="14" t="s">
        <v>607</v>
      </c>
      <c r="F1325" s="12" t="s">
        <v>32</v>
      </c>
      <c r="G1325" s="12">
        <v>38.5</v>
      </c>
      <c r="H1325" s="12">
        <v>59</v>
      </c>
      <c r="I1325" s="12">
        <f>(H1325+G1325)/2</f>
        <v>48.75</v>
      </c>
      <c r="J1325" s="27"/>
    </row>
    <row r="1326" s="3" customFormat="1" ht="17" customHeight="1" spans="1:10">
      <c r="A1326" s="11">
        <v>1324</v>
      </c>
      <c r="B1326" s="18" t="s">
        <v>1704</v>
      </c>
      <c r="C1326" s="12" t="s">
        <v>63</v>
      </c>
      <c r="D1326" s="13" t="s">
        <v>1434</v>
      </c>
      <c r="E1326" s="14" t="s">
        <v>1087</v>
      </c>
      <c r="F1326" s="12" t="s">
        <v>32</v>
      </c>
      <c r="G1326" s="12">
        <v>42</v>
      </c>
      <c r="H1326" s="12">
        <v>55</v>
      </c>
      <c r="I1326" s="12">
        <f>(H1326+G1326)/2</f>
        <v>48.5</v>
      </c>
      <c r="J1326" s="27"/>
    </row>
    <row r="1327" s="3" customFormat="1" ht="17" customHeight="1" spans="1:10">
      <c r="A1327" s="11">
        <v>1325</v>
      </c>
      <c r="B1327" s="18" t="s">
        <v>1705</v>
      </c>
      <c r="C1327" s="12" t="s">
        <v>63</v>
      </c>
      <c r="D1327" s="13" t="s">
        <v>1434</v>
      </c>
      <c r="E1327" s="14" t="s">
        <v>1443</v>
      </c>
      <c r="F1327" s="12" t="s">
        <v>32</v>
      </c>
      <c r="G1327" s="12">
        <v>48</v>
      </c>
      <c r="H1327" s="12">
        <v>48</v>
      </c>
      <c r="I1327" s="12">
        <f>(H1327+G1327)/2</f>
        <v>48</v>
      </c>
      <c r="J1327" s="27"/>
    </row>
    <row r="1328" s="3" customFormat="1" ht="17" customHeight="1" spans="1:10">
      <c r="A1328" s="11">
        <v>1326</v>
      </c>
      <c r="B1328" s="18" t="s">
        <v>1706</v>
      </c>
      <c r="C1328" s="12" t="s">
        <v>63</v>
      </c>
      <c r="D1328" s="13" t="s">
        <v>1434</v>
      </c>
      <c r="E1328" s="14" t="s">
        <v>1087</v>
      </c>
      <c r="F1328" s="12" t="s">
        <v>32</v>
      </c>
      <c r="G1328" s="12">
        <v>38</v>
      </c>
      <c r="H1328" s="12">
        <v>53</v>
      </c>
      <c r="I1328" s="12">
        <f>(H1328+G1328)/2</f>
        <v>45.5</v>
      </c>
      <c r="J1328" s="27"/>
    </row>
    <row r="1329" s="3" customFormat="1" ht="17" customHeight="1" spans="1:10">
      <c r="A1329" s="11">
        <v>1327</v>
      </c>
      <c r="B1329" s="18" t="s">
        <v>1707</v>
      </c>
      <c r="C1329" s="12" t="s">
        <v>63</v>
      </c>
      <c r="D1329" s="13" t="s">
        <v>1434</v>
      </c>
      <c r="E1329" s="14" t="s">
        <v>1530</v>
      </c>
      <c r="F1329" s="12" t="s">
        <v>32</v>
      </c>
      <c r="G1329" s="12">
        <v>47</v>
      </c>
      <c r="H1329" s="12">
        <v>44</v>
      </c>
      <c r="I1329" s="12">
        <f>(H1329+G1329)/2</f>
        <v>45.5</v>
      </c>
      <c r="J1329" s="27"/>
    </row>
    <row r="1330" s="3" customFormat="1" ht="17" customHeight="1" spans="1:10">
      <c r="A1330" s="11">
        <v>1328</v>
      </c>
      <c r="B1330" s="18" t="s">
        <v>1708</v>
      </c>
      <c r="C1330" s="12" t="s">
        <v>63</v>
      </c>
      <c r="D1330" s="13" t="s">
        <v>1434</v>
      </c>
      <c r="E1330" s="14" t="s">
        <v>1443</v>
      </c>
      <c r="F1330" s="12" t="s">
        <v>32</v>
      </c>
      <c r="G1330" s="12">
        <v>44.5</v>
      </c>
      <c r="H1330" s="12">
        <v>46</v>
      </c>
      <c r="I1330" s="12">
        <f>(H1330+G1330)/2</f>
        <v>45.25</v>
      </c>
      <c r="J1330" s="27"/>
    </row>
    <row r="1331" s="3" customFormat="1" ht="17" customHeight="1" spans="1:10">
      <c r="A1331" s="11">
        <v>1329</v>
      </c>
      <c r="B1331" s="18" t="s">
        <v>1709</v>
      </c>
      <c r="C1331" s="12" t="s">
        <v>63</v>
      </c>
      <c r="D1331" s="13" t="s">
        <v>1434</v>
      </c>
      <c r="E1331" s="14" t="s">
        <v>1461</v>
      </c>
      <c r="F1331" s="12" t="s">
        <v>32</v>
      </c>
      <c r="G1331" s="12">
        <v>37.5</v>
      </c>
      <c r="H1331" s="12">
        <v>53</v>
      </c>
      <c r="I1331" s="12">
        <f>(H1331+G1331)/2</f>
        <v>45.25</v>
      </c>
      <c r="J1331" s="27"/>
    </row>
    <row r="1332" s="3" customFormat="1" ht="17" customHeight="1" spans="1:10">
      <c r="A1332" s="11">
        <v>1330</v>
      </c>
      <c r="B1332" s="18" t="s">
        <v>1710</v>
      </c>
      <c r="C1332" s="12" t="s">
        <v>63</v>
      </c>
      <c r="D1332" s="13" t="s">
        <v>1434</v>
      </c>
      <c r="E1332" s="14" t="s">
        <v>1087</v>
      </c>
      <c r="F1332" s="12" t="s">
        <v>32</v>
      </c>
      <c r="G1332" s="12">
        <v>47</v>
      </c>
      <c r="H1332" s="12">
        <v>43</v>
      </c>
      <c r="I1332" s="12">
        <f>(H1332+G1332)/2</f>
        <v>45</v>
      </c>
      <c r="J1332" s="27"/>
    </row>
    <row r="1333" s="3" customFormat="1" ht="17" customHeight="1" spans="1:10">
      <c r="A1333" s="11">
        <v>1331</v>
      </c>
      <c r="B1333" s="18" t="s">
        <v>1711</v>
      </c>
      <c r="C1333" s="12" t="s">
        <v>63</v>
      </c>
      <c r="D1333" s="13" t="s">
        <v>1434</v>
      </c>
      <c r="E1333" s="14" t="s">
        <v>1461</v>
      </c>
      <c r="F1333" s="12" t="s">
        <v>32</v>
      </c>
      <c r="G1333" s="12">
        <v>43.5</v>
      </c>
      <c r="H1333" s="12">
        <v>42</v>
      </c>
      <c r="I1333" s="12">
        <f>(H1333+G1333)/2</f>
        <v>42.75</v>
      </c>
      <c r="J1333" s="27"/>
    </row>
    <row r="1334" s="3" customFormat="1" ht="17" customHeight="1" spans="1:10">
      <c r="A1334" s="11">
        <v>1332</v>
      </c>
      <c r="B1334" s="15" t="s">
        <v>1712</v>
      </c>
      <c r="C1334" s="12" t="s">
        <v>63</v>
      </c>
      <c r="D1334" s="13" t="s">
        <v>1434</v>
      </c>
      <c r="E1334" s="14" t="s">
        <v>1402</v>
      </c>
      <c r="F1334" s="20" t="s">
        <v>176</v>
      </c>
      <c r="G1334" s="12">
        <v>40.5</v>
      </c>
      <c r="H1334" s="14">
        <v>39</v>
      </c>
      <c r="I1334" s="12">
        <f>(H1334+G1334)/2</f>
        <v>39.75</v>
      </c>
      <c r="J1334" s="27"/>
    </row>
    <row r="1335" s="3" customFormat="1" ht="17" customHeight="1" spans="1:10">
      <c r="A1335" s="11">
        <v>1333</v>
      </c>
      <c r="B1335" s="12" t="s">
        <v>1713</v>
      </c>
      <c r="C1335" s="12" t="s">
        <v>63</v>
      </c>
      <c r="D1335" s="13" t="s">
        <v>1434</v>
      </c>
      <c r="E1335" s="14" t="s">
        <v>1435</v>
      </c>
      <c r="F1335" s="12" t="s">
        <v>15</v>
      </c>
      <c r="G1335" s="12">
        <v>50</v>
      </c>
      <c r="H1335" s="14">
        <v>29</v>
      </c>
      <c r="I1335" s="12">
        <f>(H1335+G1335)/2</f>
        <v>39.5</v>
      </c>
      <c r="J1335" s="27"/>
    </row>
    <row r="1336" s="3" customFormat="1" ht="17" customHeight="1" spans="1:10">
      <c r="A1336" s="11">
        <v>1334</v>
      </c>
      <c r="B1336" s="18" t="s">
        <v>1714</v>
      </c>
      <c r="C1336" s="12" t="s">
        <v>63</v>
      </c>
      <c r="D1336" s="13" t="s">
        <v>1434</v>
      </c>
      <c r="E1336" s="14" t="s">
        <v>1455</v>
      </c>
      <c r="F1336" s="12" t="s">
        <v>32</v>
      </c>
      <c r="G1336" s="12">
        <v>40</v>
      </c>
      <c r="H1336" s="12">
        <v>36</v>
      </c>
      <c r="I1336" s="12">
        <f>(H1336+G1336)/2</f>
        <v>38</v>
      </c>
      <c r="J1336" s="27"/>
    </row>
    <row r="1337" s="3" customFormat="1" ht="17" customHeight="1" spans="1:10">
      <c r="A1337" s="11">
        <v>1335</v>
      </c>
      <c r="B1337" s="18" t="s">
        <v>1715</v>
      </c>
      <c r="C1337" s="12" t="s">
        <v>63</v>
      </c>
      <c r="D1337" s="13" t="s">
        <v>1434</v>
      </c>
      <c r="E1337" s="14" t="s">
        <v>1461</v>
      </c>
      <c r="F1337" s="12" t="s">
        <v>32</v>
      </c>
      <c r="G1337" s="12">
        <v>36.5</v>
      </c>
      <c r="H1337" s="12">
        <v>38</v>
      </c>
      <c r="I1337" s="12">
        <f>(H1337+G1337)/2</f>
        <v>37.25</v>
      </c>
      <c r="J1337" s="27"/>
    </row>
    <row r="1338" s="3" customFormat="1" ht="17" customHeight="1" spans="1:10">
      <c r="A1338" s="11">
        <v>1336</v>
      </c>
      <c r="B1338" s="36" t="s">
        <v>1716</v>
      </c>
      <c r="C1338" s="12" t="s">
        <v>63</v>
      </c>
      <c r="D1338" s="13" t="s">
        <v>1434</v>
      </c>
      <c r="E1338" s="37" t="s">
        <v>1477</v>
      </c>
      <c r="F1338" s="20" t="s">
        <v>176</v>
      </c>
      <c r="G1338" s="12">
        <v>30.5</v>
      </c>
      <c r="H1338" s="37">
        <v>44</v>
      </c>
      <c r="I1338" s="12">
        <f>(H1338+G1338)/2</f>
        <v>37.25</v>
      </c>
      <c r="J1338" s="27"/>
    </row>
    <row r="1339" s="3" customFormat="1" ht="17" customHeight="1" spans="1:10">
      <c r="A1339" s="11">
        <v>1337</v>
      </c>
      <c r="B1339" s="18" t="s">
        <v>1717</v>
      </c>
      <c r="C1339" s="12" t="s">
        <v>63</v>
      </c>
      <c r="D1339" s="13" t="s">
        <v>1434</v>
      </c>
      <c r="E1339" s="14" t="s">
        <v>1087</v>
      </c>
      <c r="F1339" s="12" t="s">
        <v>32</v>
      </c>
      <c r="G1339" s="12">
        <v>40</v>
      </c>
      <c r="H1339" s="12">
        <v>33</v>
      </c>
      <c r="I1339" s="12">
        <f>(H1339+G1339)/2</f>
        <v>36.5</v>
      </c>
      <c r="J1339" s="27"/>
    </row>
    <row r="1340" s="3" customFormat="1" ht="17" customHeight="1" spans="1:10">
      <c r="A1340" s="11">
        <v>1338</v>
      </c>
      <c r="B1340" s="18" t="s">
        <v>1718</v>
      </c>
      <c r="C1340" s="12" t="s">
        <v>63</v>
      </c>
      <c r="D1340" s="13" t="s">
        <v>1434</v>
      </c>
      <c r="E1340" s="14" t="s">
        <v>607</v>
      </c>
      <c r="F1340" s="12" t="s">
        <v>32</v>
      </c>
      <c r="G1340" s="12">
        <v>45.5</v>
      </c>
      <c r="H1340" s="12">
        <v>27</v>
      </c>
      <c r="I1340" s="12">
        <f>(H1340+G1340)/2</f>
        <v>36.25</v>
      </c>
      <c r="J1340" s="27"/>
    </row>
    <row r="1341" s="3" customFormat="1" ht="17" customHeight="1" spans="1:10">
      <c r="A1341" s="11">
        <v>1339</v>
      </c>
      <c r="B1341" s="14" t="s">
        <v>1719</v>
      </c>
      <c r="C1341" s="12" t="s">
        <v>63</v>
      </c>
      <c r="D1341" s="13" t="s">
        <v>1434</v>
      </c>
      <c r="E1341" s="14" t="s">
        <v>1435</v>
      </c>
      <c r="F1341" s="12" t="s">
        <v>15</v>
      </c>
      <c r="G1341" s="12">
        <v>45</v>
      </c>
      <c r="H1341" s="14">
        <v>23</v>
      </c>
      <c r="I1341" s="12">
        <f>(H1341+G1341)/2</f>
        <v>34</v>
      </c>
      <c r="J1341" s="27"/>
    </row>
    <row r="1342" s="3" customFormat="1" ht="17" customHeight="1" spans="1:10">
      <c r="A1342" s="11">
        <v>1340</v>
      </c>
      <c r="B1342" s="20" t="s">
        <v>1720</v>
      </c>
      <c r="C1342" s="12" t="s">
        <v>63</v>
      </c>
      <c r="D1342" s="13" t="s">
        <v>1434</v>
      </c>
      <c r="E1342" s="20" t="s">
        <v>1445</v>
      </c>
      <c r="F1342" s="20" t="s">
        <v>176</v>
      </c>
      <c r="G1342" s="12">
        <v>38</v>
      </c>
      <c r="H1342" s="20">
        <v>29</v>
      </c>
      <c r="I1342" s="12">
        <f>(H1342+G1342)/2</f>
        <v>33.5</v>
      </c>
      <c r="J1342" s="27"/>
    </row>
    <row r="1343" s="3" customFormat="1" ht="17" customHeight="1" spans="1:10">
      <c r="A1343" s="11">
        <v>1341</v>
      </c>
      <c r="B1343" s="18" t="s">
        <v>1721</v>
      </c>
      <c r="C1343" s="12" t="s">
        <v>63</v>
      </c>
      <c r="D1343" s="13" t="s">
        <v>1434</v>
      </c>
      <c r="E1343" s="14" t="s">
        <v>1455</v>
      </c>
      <c r="F1343" s="12" t="s">
        <v>32</v>
      </c>
      <c r="G1343" s="12">
        <v>32</v>
      </c>
      <c r="H1343" s="12">
        <v>34</v>
      </c>
      <c r="I1343" s="12">
        <f>(H1343+G1343)/2</f>
        <v>33</v>
      </c>
      <c r="J1343" s="27"/>
    </row>
    <row r="1344" s="3" customFormat="1" ht="17" customHeight="1" spans="1:10">
      <c r="A1344" s="11">
        <v>1342</v>
      </c>
      <c r="B1344" s="20" t="s">
        <v>1722</v>
      </c>
      <c r="C1344" s="12" t="s">
        <v>63</v>
      </c>
      <c r="D1344" s="13" t="s">
        <v>1434</v>
      </c>
      <c r="E1344" s="20" t="s">
        <v>1445</v>
      </c>
      <c r="F1344" s="20" t="s">
        <v>176</v>
      </c>
      <c r="G1344" s="12">
        <v>38</v>
      </c>
      <c r="H1344" s="20">
        <v>27</v>
      </c>
      <c r="I1344" s="12">
        <f>(H1344+G1344)/2</f>
        <v>32.5</v>
      </c>
      <c r="J1344" s="27"/>
    </row>
    <row r="1345" s="3" customFormat="1" ht="17" customHeight="1" spans="1:10">
      <c r="A1345" s="11">
        <v>1343</v>
      </c>
      <c r="B1345" s="18" t="s">
        <v>1723</v>
      </c>
      <c r="C1345" s="12" t="s">
        <v>63</v>
      </c>
      <c r="D1345" s="13" t="s">
        <v>1434</v>
      </c>
      <c r="E1345" s="14" t="s">
        <v>1087</v>
      </c>
      <c r="F1345" s="12" t="s">
        <v>32</v>
      </c>
      <c r="G1345" s="12">
        <v>24.5</v>
      </c>
      <c r="H1345" s="12">
        <v>39</v>
      </c>
      <c r="I1345" s="12">
        <f>(H1345+G1345)/2</f>
        <v>31.75</v>
      </c>
      <c r="J1345" s="27"/>
    </row>
    <row r="1346" s="3" customFormat="1" ht="17" customHeight="1" spans="1:10">
      <c r="A1346" s="11">
        <v>1344</v>
      </c>
      <c r="B1346" s="36" t="s">
        <v>1724</v>
      </c>
      <c r="C1346" s="12" t="s">
        <v>63</v>
      </c>
      <c r="D1346" s="13" t="s">
        <v>1434</v>
      </c>
      <c r="E1346" s="20" t="s">
        <v>1445</v>
      </c>
      <c r="F1346" s="20" t="s">
        <v>176</v>
      </c>
      <c r="G1346" s="12">
        <v>31</v>
      </c>
      <c r="H1346" s="20">
        <v>29</v>
      </c>
      <c r="I1346" s="12">
        <f>(H1346+G1346)/2</f>
        <v>30</v>
      </c>
      <c r="J1346" s="27"/>
    </row>
    <row r="1347" s="3" customFormat="1" ht="17" customHeight="1" spans="1:10">
      <c r="A1347" s="11">
        <v>1345</v>
      </c>
      <c r="B1347" s="14" t="s">
        <v>1725</v>
      </c>
      <c r="C1347" s="12" t="s">
        <v>63</v>
      </c>
      <c r="D1347" s="13" t="s">
        <v>1434</v>
      </c>
      <c r="E1347" s="14" t="s">
        <v>1435</v>
      </c>
      <c r="F1347" s="12" t="s">
        <v>15</v>
      </c>
      <c r="G1347" s="12">
        <v>41</v>
      </c>
      <c r="H1347" s="14">
        <v>16</v>
      </c>
      <c r="I1347" s="12">
        <f t="shared" ref="I1347:I1362" si="23">(H1347+G1347)/2</f>
        <v>28.5</v>
      </c>
      <c r="J1347" s="27"/>
    </row>
    <row r="1348" s="3" customFormat="1" ht="17" customHeight="1" spans="1:10">
      <c r="A1348" s="11">
        <v>1346</v>
      </c>
      <c r="B1348" s="20" t="s">
        <v>1726</v>
      </c>
      <c r="C1348" s="12" t="s">
        <v>63</v>
      </c>
      <c r="D1348" s="13" t="s">
        <v>1434</v>
      </c>
      <c r="E1348" s="20" t="s">
        <v>1477</v>
      </c>
      <c r="F1348" s="20" t="s">
        <v>176</v>
      </c>
      <c r="G1348" s="12">
        <v>32</v>
      </c>
      <c r="H1348" s="20">
        <v>21</v>
      </c>
      <c r="I1348" s="12">
        <f>(H1348+G1348)/2</f>
        <v>26.5</v>
      </c>
      <c r="J1348" s="27"/>
    </row>
    <row r="1349" s="3" customFormat="1" ht="17" customHeight="1" spans="1:10">
      <c r="A1349" s="11">
        <v>1347</v>
      </c>
      <c r="B1349" s="21" t="s">
        <v>1727</v>
      </c>
      <c r="C1349" s="12" t="s">
        <v>63</v>
      </c>
      <c r="D1349" s="13" t="s">
        <v>1434</v>
      </c>
      <c r="E1349" s="16" t="s">
        <v>1563</v>
      </c>
      <c r="F1349" s="21" t="s">
        <v>89</v>
      </c>
      <c r="G1349" s="12">
        <v>26.5</v>
      </c>
      <c r="H1349" s="21">
        <v>22</v>
      </c>
      <c r="I1349" s="12">
        <f>(H1349+G1349)/2</f>
        <v>24.25</v>
      </c>
      <c r="J1349" s="27"/>
    </row>
    <row r="1350" s="3" customFormat="1" ht="17" customHeight="1" spans="1:10">
      <c r="A1350" s="11">
        <v>1348</v>
      </c>
      <c r="B1350" s="20" t="s">
        <v>1728</v>
      </c>
      <c r="C1350" s="12" t="s">
        <v>63</v>
      </c>
      <c r="D1350" s="13" t="s">
        <v>1434</v>
      </c>
      <c r="E1350" s="20" t="s">
        <v>1477</v>
      </c>
      <c r="F1350" s="20" t="s">
        <v>176</v>
      </c>
      <c r="G1350" s="12">
        <v>34.5</v>
      </c>
      <c r="H1350" s="20">
        <v>14</v>
      </c>
      <c r="I1350" s="12">
        <f>(H1350+G1350)/2</f>
        <v>24.25</v>
      </c>
      <c r="J1350" s="27"/>
    </row>
    <row r="1351" s="3" customFormat="1" ht="17" customHeight="1" spans="1:10">
      <c r="A1351" s="11">
        <v>1349</v>
      </c>
      <c r="B1351" s="14" t="s">
        <v>1729</v>
      </c>
      <c r="C1351" s="12" t="s">
        <v>63</v>
      </c>
      <c r="D1351" s="13" t="s">
        <v>1434</v>
      </c>
      <c r="E1351" s="14" t="s">
        <v>1435</v>
      </c>
      <c r="F1351" s="12" t="s">
        <v>15</v>
      </c>
      <c r="G1351" s="12">
        <v>26</v>
      </c>
      <c r="H1351" s="14">
        <v>22</v>
      </c>
      <c r="I1351" s="12">
        <f>(H1351+G1351)/2</f>
        <v>24</v>
      </c>
      <c r="J1351" s="27"/>
    </row>
    <row r="1352" s="3" customFormat="1" ht="17" customHeight="1" spans="1:10">
      <c r="A1352" s="11">
        <v>1350</v>
      </c>
      <c r="B1352" s="18" t="s">
        <v>1730</v>
      </c>
      <c r="C1352" s="12" t="s">
        <v>63</v>
      </c>
      <c r="D1352" s="13" t="s">
        <v>1434</v>
      </c>
      <c r="E1352" s="20" t="s">
        <v>1445</v>
      </c>
      <c r="F1352" s="20" t="s">
        <v>176</v>
      </c>
      <c r="G1352" s="12">
        <v>25</v>
      </c>
      <c r="H1352" s="20">
        <v>21</v>
      </c>
      <c r="I1352" s="12">
        <f>(H1352+G1352)/2</f>
        <v>23</v>
      </c>
      <c r="J1352" s="27"/>
    </row>
    <row r="1353" s="3" customFormat="1" ht="17" customHeight="1" spans="1:10">
      <c r="A1353" s="11">
        <v>1351</v>
      </c>
      <c r="B1353" s="15" t="s">
        <v>1731</v>
      </c>
      <c r="C1353" s="12" t="s">
        <v>63</v>
      </c>
      <c r="D1353" s="13" t="s">
        <v>1434</v>
      </c>
      <c r="E1353" s="14" t="s">
        <v>1402</v>
      </c>
      <c r="F1353" s="20" t="s">
        <v>176</v>
      </c>
      <c r="G1353" s="12">
        <v>32.5</v>
      </c>
      <c r="H1353" s="14">
        <v>11</v>
      </c>
      <c r="I1353" s="12">
        <f>(H1353+G1353)/2</f>
        <v>21.75</v>
      </c>
      <c r="J1353" s="27"/>
    </row>
    <row r="1354" s="3" customFormat="1" ht="17" customHeight="1" spans="1:10">
      <c r="A1354" s="11">
        <v>1352</v>
      </c>
      <c r="B1354" s="20" t="s">
        <v>1732</v>
      </c>
      <c r="C1354" s="12" t="s">
        <v>63</v>
      </c>
      <c r="D1354" s="13" t="s">
        <v>1434</v>
      </c>
      <c r="E1354" s="20" t="s">
        <v>1566</v>
      </c>
      <c r="F1354" s="20" t="s">
        <v>176</v>
      </c>
      <c r="G1354" s="12">
        <v>24</v>
      </c>
      <c r="H1354" s="20">
        <v>19</v>
      </c>
      <c r="I1354" s="12">
        <f>(H1354+G1354)/2</f>
        <v>21.5</v>
      </c>
      <c r="J1354" s="27"/>
    </row>
    <row r="1355" s="3" customFormat="1" ht="17" customHeight="1" spans="1:10">
      <c r="A1355" s="11">
        <v>1353</v>
      </c>
      <c r="B1355" s="18" t="s">
        <v>1733</v>
      </c>
      <c r="C1355" s="12" t="s">
        <v>63</v>
      </c>
      <c r="D1355" s="13" t="s">
        <v>1434</v>
      </c>
      <c r="E1355" s="14" t="s">
        <v>1734</v>
      </c>
      <c r="F1355" s="12" t="s">
        <v>32</v>
      </c>
      <c r="G1355" s="12">
        <v>24.5</v>
      </c>
      <c r="H1355" s="12">
        <v>15</v>
      </c>
      <c r="I1355" s="12">
        <f>(H1355+G1355)/2</f>
        <v>19.75</v>
      </c>
      <c r="J1355" s="27"/>
    </row>
    <row r="1356" s="3" customFormat="1" ht="17" customHeight="1" spans="1:10">
      <c r="A1356" s="11">
        <v>1354</v>
      </c>
      <c r="B1356" s="14" t="s">
        <v>1735</v>
      </c>
      <c r="C1356" s="12" t="s">
        <v>63</v>
      </c>
      <c r="D1356" s="13" t="s">
        <v>1434</v>
      </c>
      <c r="E1356" s="14" t="s">
        <v>1435</v>
      </c>
      <c r="F1356" s="12" t="s">
        <v>15</v>
      </c>
      <c r="G1356" s="12">
        <v>37</v>
      </c>
      <c r="H1356" s="14">
        <v>2</v>
      </c>
      <c r="I1356" s="12">
        <f>(H1356+G1356)/2</f>
        <v>19.5</v>
      </c>
      <c r="J1356" s="27"/>
    </row>
    <row r="1357" s="3" customFormat="1" ht="17" customHeight="1" spans="1:10">
      <c r="A1357" s="11">
        <v>1355</v>
      </c>
      <c r="B1357" s="20" t="s">
        <v>1736</v>
      </c>
      <c r="C1357" s="12" t="s">
        <v>63</v>
      </c>
      <c r="D1357" s="13" t="s">
        <v>1434</v>
      </c>
      <c r="E1357" s="20" t="s">
        <v>1566</v>
      </c>
      <c r="F1357" s="20" t="s">
        <v>176</v>
      </c>
      <c r="G1357" s="12">
        <v>25</v>
      </c>
      <c r="H1357" s="20">
        <v>14</v>
      </c>
      <c r="I1357" s="12">
        <f>(H1357+G1357)/2</f>
        <v>19.5</v>
      </c>
      <c r="J1357" s="27"/>
    </row>
    <row r="1358" s="3" customFormat="1" ht="17" customHeight="1" spans="1:10">
      <c r="A1358" s="11">
        <v>1356</v>
      </c>
      <c r="B1358" s="14" t="s">
        <v>1737</v>
      </c>
      <c r="C1358" s="12" t="s">
        <v>63</v>
      </c>
      <c r="D1358" s="13" t="s">
        <v>1434</v>
      </c>
      <c r="E1358" s="14" t="s">
        <v>1435</v>
      </c>
      <c r="F1358" s="12" t="s">
        <v>15</v>
      </c>
      <c r="G1358" s="12">
        <v>16</v>
      </c>
      <c r="H1358" s="14">
        <v>7</v>
      </c>
      <c r="I1358" s="12">
        <f>(H1358+G1358)/2</f>
        <v>11.5</v>
      </c>
      <c r="J1358" s="27"/>
    </row>
    <row r="1359" s="3" customFormat="1" ht="17" customHeight="1" spans="1:10">
      <c r="A1359" s="11">
        <v>1357</v>
      </c>
      <c r="B1359" s="18" t="s">
        <v>1738</v>
      </c>
      <c r="C1359" s="12" t="s">
        <v>77</v>
      </c>
      <c r="D1359" s="13" t="s">
        <v>1434</v>
      </c>
      <c r="E1359" s="14" t="s">
        <v>1455</v>
      </c>
      <c r="F1359" s="20" t="s">
        <v>32</v>
      </c>
      <c r="G1359" s="12">
        <v>39.5</v>
      </c>
      <c r="H1359" s="12">
        <v>40</v>
      </c>
      <c r="I1359" s="12">
        <f>(H1359+G1359)/2</f>
        <v>39.75</v>
      </c>
      <c r="J1359" s="27"/>
    </row>
    <row r="1360" s="3" customFormat="1" ht="17" customHeight="1" spans="1:10">
      <c r="A1360" s="11">
        <v>1358</v>
      </c>
      <c r="B1360" s="18" t="s">
        <v>1739</v>
      </c>
      <c r="C1360" s="12" t="s">
        <v>77</v>
      </c>
      <c r="D1360" s="13" t="s">
        <v>1434</v>
      </c>
      <c r="E1360" s="14" t="s">
        <v>1461</v>
      </c>
      <c r="F1360" s="20" t="s">
        <v>32</v>
      </c>
      <c r="G1360" s="12">
        <v>51.5</v>
      </c>
      <c r="H1360" s="12">
        <v>25</v>
      </c>
      <c r="I1360" s="12">
        <f>(H1360+G1360)/2</f>
        <v>38.25</v>
      </c>
      <c r="J1360" s="27"/>
    </row>
    <row r="1361" s="3" customFormat="1" ht="17" customHeight="1" spans="1:10">
      <c r="A1361" s="11">
        <v>1359</v>
      </c>
      <c r="B1361" s="14" t="s">
        <v>1740</v>
      </c>
      <c r="C1361" s="12" t="s">
        <v>77</v>
      </c>
      <c r="D1361" s="13" t="s">
        <v>1434</v>
      </c>
      <c r="E1361" s="14" t="s">
        <v>1435</v>
      </c>
      <c r="F1361" s="20" t="s">
        <v>15</v>
      </c>
      <c r="G1361" s="12">
        <v>38</v>
      </c>
      <c r="H1361" s="14">
        <v>25</v>
      </c>
      <c r="I1361" s="12">
        <f>(H1361+G1361)/2</f>
        <v>31.5</v>
      </c>
      <c r="J1361" s="27"/>
    </row>
    <row r="1362" s="3" customFormat="1" ht="17" customHeight="1" spans="1:10">
      <c r="A1362" s="11">
        <v>1360</v>
      </c>
      <c r="B1362" s="18" t="s">
        <v>1741</v>
      </c>
      <c r="C1362" s="12" t="s">
        <v>77</v>
      </c>
      <c r="D1362" s="13" t="s">
        <v>1434</v>
      </c>
      <c r="E1362" s="14" t="s">
        <v>607</v>
      </c>
      <c r="F1362" s="20" t="s">
        <v>32</v>
      </c>
      <c r="G1362" s="12">
        <v>0</v>
      </c>
      <c r="H1362" s="12">
        <v>0</v>
      </c>
      <c r="I1362" s="12">
        <f>(H1362+G1362)/2</f>
        <v>0</v>
      </c>
      <c r="J1362" s="27"/>
    </row>
  </sheetData>
  <mergeCells count="1">
    <mergeCell ref="A1:J1"/>
  </mergeCells>
  <dataValidations count="12">
    <dataValidation allowBlank="1" showInputMessage="1" showErrorMessage="1" sqref="D1019 H1067 E823 H421 H563 E184 E175 F175:F211 F243:F267 E718 H684 H675 E656 MOZ718:MPN718 MYV718:MZJ718 MFD718:MFR718 MFA718 LVH718:LVV718 LVE718 LLL718:LLZ718 LLI718 MOW718 LBP718:LCD718 AVT184:AVZ184 WUS823:WVJ823 AWB184:AWH184 WKW823:WLN823 BFP184:BFV184 SF184:SL184 SN184:ST184 ACB184:ACH184 ACJ184:ACP184 ALX184:AMD184 AMF184:AML184 BFX184:BGD184 BPL184:BPR184 BPT184:BPZ184 BZH184:BZN184 BZP184:BZV184 CJD184:CJJ184 CJL184:CJR184 CSZ184:CTF184 CTH184:CTN184 DCV184:DDB184 DDD184:DDJ184 DMR184:DMX184 DMZ184:DNF184 DWN184:DWT184 DWV184:DXB184 EGJ184:EGP184 EGR184:EGX184 EQF184:EQL184 EQN184:EQT184 IJ184:IP184 HRH184:HRN184 IAV184:IBB184 OMC175:OMT175 OVY175:OWP175 IBD184:IBJ184 IKR184:IKX184 IKZ184:ILF184 PFU175:PGL175 PPQ175:PQH175 PZM175:QAD175 IUN184:IUT184 QJI175:QJZ175 QTE175:QTV175 IUV184:IVB184 JEJ184:JEP184 JER184:JEX184 JOF184:JOL184 JON184:JOT184 JYB184:JYH184 JYJ184:JYP184 SC175:ST175 ABY175:ACP175 ALU175:AML175 AVQ175:AWH175 BFM175:BGD175 BPI175:BPZ175 BZE175:BZV175 CJA175:CJR175 CSW175:CTN175 DCS175:DDJ175 DMO175:DNF175 DWK175:DXB175 WKW175:WLN175 EGG175:EGX175 EQC175:EQT175 EZY175:FAP175 FJU175:FKL175 FTQ175:FUH175 GDM175:GED175 GNI175:GNZ175 GXE175:GXV175 HHA175:HHR175 UXM175:UYD175 HQW175:HRN175 IAS175:IBJ175 IKO175:ILF175 IUK175:IVB175 JEG175:JEX175 JOC175:JOT175 JXY175:JYP175 KHU175:KIL175 KRQ175:KSH175 LBM175:LCD175 LLI175:LLZ175 LVE175:LVV175 RDA175:RDR175 MFA175:MFR175 MOW175:MPN175 MYS175:MZJ175 NIO175:NJF175 NSK175:NTB175 OCG175:OCX175 VHI175:VHZ175 VRE175:VRV175 WBA175:WBR175 WVD184:WVJ184 WUV184:WVB184 WLH184:WLN184 WKZ184:WLF184 WBL184:WBR184 WBD184:WBJ184 VRP184:VRV184 VRH184:VRN184 VHT184:VHZ184 VHL184:VHR184 UXX184:UYD184 UXP184:UXV184 UOB184:UOH184 UNT184:UNZ184 UEF184:UEL184 UDX184:UED184 TUJ184:TUP184 TUB184:TUH184 TKN184:TKT184 TKF184:TKL184 TAR184:TAX184 TAJ184:TAP184 SQV184:SRB184 SQN184:SQT184 SGZ184:SHF184 SGR184:SGX184 RXD184:RXJ184 RWV184:RXB184 RNH184:RNN184 RMZ184:RNF184 RDL184:RDR184 RDD184:RDJ184 QTP184:QTV184 QTH184:QTN184 QJT184:QJZ184 QJL184:QJR184 PZX184:QAD184 PZP184:PZV184 PQB184:PQH184 PPT184:PPZ184 PGF184:PGL184 PFX184:PGD184 OWJ184:OWP184 OWB184:OWH184 OMN184:OMT184 OMF184:OML184 OCR184:OCX184 OCJ184:OCP184 NSV184:NTB184 NSN184:NST184 NIZ184:NJF184 NIR184:NIX184 MZD184:MZJ184 MYV184:MZB184 LBM718 MPH184:MPN184 MOZ184:MPF184 MFL184:MFR184 MFD184:MFJ184 LVP184:LVV184 LVH184:LVN184 LLT184:LLZ184 LLL184:LLR184 LBX184:LCD184 LBP184:LBV184 KSB184:KSH184 KRT184:KRZ184 KIF184:KIL184 KHX184:KID184 HQZ184:HRF184 WUS175:WVJ175 HHL184:HHR184 HHD184:HHJ184 FUB184:FUH184 FTT184:FTZ184 IG175:IX175 GXP184:GXV184 GXH184:GXN184 GNT184:GNZ184 UNQ175:UOH175 UDU175:UEL175 WBA823:WBR823 VRE823:VRV823 GDP184:GDV184 TTY175:TUP175 GDX184:GED184 TKC175:TKT175 FAB184:FAH184 FAJ184:FAP184 FJX184:FKD184 FKF184:FKL184 GNL184:GNR184 RMW175:RNN175 RWS175:RXJ175 SGO175:SHF175 VHI823:VHZ823 UXM823:UYD823 IR184:IX184 SQK175:SRB175 TAG175:TAX175 KRT718:KSH718 NIO718 NIR718:NJF718 NSK718 NSN718:NTB718 OCG718 KRQ718 KHX718:KIL718 KHU718 JYB718:JYP718 JXY718 JOF718:JOT718 CJD718:CJR718 CJA718 BZH718:BZV718 ACB718:ACP718 ABY718 EZY718 EQF718:EQT718 EQC718 EGJ718:EGX718 EGG718 DWN718:DXB718 DWK718 DMR718:DNF718 DMO718 DCV718:DDJ718 SF718:ST718 DCS718 CSZ718:CTN718 CSW718 SC718 BZE718 IG718 IJ718:IX718 BPI718 BFP718:BGD718 AVT718:AWH718 PPT718:PQH718 PPQ718 GXE718 GNL718:GNZ718 GNI718 GDP718:GED718 GDM718 FTT718:FUH718 BPL718:BPZ718 HQZ718:HRN718 HQW718 HHD718:HHR718 HHA718 GXH718:GXV718 OCJ718:OCX718 OMC718 OMF718:OMT718 OVY718 OWB718:OWP718 UNQ823:UOH823 UDU823:UEL823 TTY823:TUP823 IAS718 BFX656:BGD656 BFP656:BFV656 AWB656:AWH656 AVT656:AVZ656 AMF656:AML656 ALX656:AMD656 ACJ656:ACP656 ACB656:ACH656 SN656:ST656 SF656:SL656 IR656:IX656 IJ656:IP656 BPL656:BPR656 BPT656:BPZ656 BZH656:BZN656 BZP656:BZV656 CJD656:CJJ656 CJL656:CJR656 CSZ656:CTF656 CTH656:CTN656 DCV656:DDB656 DDD656:DDJ656 DMR656:DMX656 DMZ656:DNF656 DWN656:DWT656 DWV656:DXB656 EGJ656:EGP656 EGR656:EGX656 EQF656:EQL656 EQN656:EQT656 FAB656:FAH656 FAJ656:FAP656 FJX656:FKD656 FKF656:FKL656 FTT656:FTZ656 FUB656:FUH656 GDP656:GDV656 GDX656:GED656 GNL656:GNR656 GNT656:GNZ656 GXH656:GXN656 GXP656:GXV656 HHD656:HHJ656 HHL656:HHR656 HQZ656:HRF656 HRH656:HRN656 IAV656:IBB656 IBD656:IBJ656 IKR656:IKX656 IKZ656:ILF656 IUN656:IUT656 IUV656:IVB656 JEJ656:JEP656 JER656:JEX656 JOF656:JOL656 TKC823:TKT823 JON656:JOT656 JYB656:JYH656 JYJ656:JYP656 KHX656:KID656 KIF656:KIL656 KRT656:KRZ656 KSB656:KSH656 LBP656:LBV656 LBX656:LCD656 LLL656:LLR656 LLT656:LLZ656 LVH656:LVN656 MYS718 LVP656:LVV656 MFD656:MFJ656 MFL656:MFR656 MOZ656:MPF656 MPH656:MPN656 MYV656:MZB656 MZD656:MZJ656 NIR656:NIX656 NIZ656:NJF656 NSN656:NST656 NSV656:NTB656 OCJ656:OCP656 OCR656:OCX656 OMF656:OML656 OMN656:OMT656 OWB656:OWH656 OWJ656:OWP656 PFX656:PGD656 PGF656:PGL656 PPT656:PPZ656 PQB656:PQH656 PZP656:PZV656 PZX656:QAD656 QJL656:QJR656 QJT656:QJZ656 QTH656:QTN656 QTP656:QTV656 RDD656:RDJ656 RDL656:RDR656 RMZ656:RNF656 RNH656:RNN656 RWV656:RXB656 RXD656:RXJ656 SGR656:SGX656 SGZ656:SHF656 SQN656:SQT656 SQV656:SRB656 TAJ656:TAP656 TAR656:TAX656 TKF656:TKL656 TKN656:TKT656 TUB656:TUH656 TUJ656:TUP656 UDX656:UED656 UEF656:UEL656 UNT656:UNZ656 UOB656:UOH656 UXP656:UXV656 UXX656:UYD656 VHL656:VHR656 VHT656:VHZ656 VRH656:VRN656 VRP656:VRV656 WBD656:WBJ656 WBL656:WBR656 WKZ656:WLF656 WLH656:WLN656 WUV656:WVB656 WVD656:WVJ656 JEG718 IUN718:IVB718 IUK718 IKR718:ILF718 IKO718 IAV718:IBJ718 JEJ718:JEX718 JOC718 PZM718 PZP718:QAD718 QJI718 QJL718:QJZ718 QTE718 QTH718:QTV718 RDA718 RDD718:RDR718 RMW718 RMZ718:RNN718 RWS718 RWV718:RXJ718 SGO718 SGR718:SHF718 SQK718 SQN718:SRB718 TAG718 TAJ718:TAX718 TKC718 TKF718:TKT718 TTY718 TUB718:TUP718 UDU718 UDX718:UEL718 UNQ718 UNT718:UOH718 UXM718 UXP718:UYD718 VHI718 VHL718:VHZ718 VRE718 VRH718:VRV718 WBA718 WBD718:WBR718 WKW718 WKZ718:WLN718 WUS718 WUV718:WVJ718 ALU718 FTQ718 FJX718:FKL718 FJU718 FAB718:FAP718 AVQ718 BFM718 ALX718:AML718 PFX718:PGL718 PFU718 RWS823:RXJ823 RMW823:RNN823 IG823:IX823 SC823:ST823 ABY823:ACP823 ALU823:AML823 AVQ823:AWH823 BFM823:BGD823 BPI823:BPZ823 BZE823:BZV823 CJA823:CJR823 SGO823:SHF823 SQK823:SRB823 CSW823:CTN823 DCS823:DDJ823 DMO823:DNF823 DWK823:DXB823 EGG823:EGX823 EQC823:EQT823 EZY823:FAP823 FJU823:FKL823 FTQ823:FUH823 GDM823:GED823 GNI823:GNZ823 GXE823:GXV823 HHA823:HHR823 HQW823:HRN823 IAS823:IBJ823 IKO823:ILF823 IUK823:IVB823 JEG823:JEX823 JOC823:JOT823 JXY823:JYP823 KHU823:KIL823 KRQ823:KSH823 LBM823:LCD823 LLI823:LLZ823 LVE823:LVV823 MFA823:MFR823 MOW823:MPN823 MYS823:MZJ823 NIO823:NJF823 NSK823:NTB823 OCG823:OCX823 OMC823:OMT823 OVY823:OWP823 RDA823:RDR823 PFU823:PGL823 PPQ823:PQH823 PZM823:QAD823 QJI823:QJZ823 QTE823:QTV823 TAG823:TAX823"/>
    <dataValidation type="list" allowBlank="1" showInputMessage="1" showErrorMessage="1" sqref="ABY942:ABY943 EGG942:EGG943 BFM942:BFM943 SGO942:SGO943 CSW942:CSW943 BZE942:BZE943 BPI942:BPI943 CJA942:CJA943 QJI942:QJI943 PZM942:PZM943 PPQ942:PPQ943 PFU942:PFU943 OVY942:OVY943 OMC942:OMC943 OCG942:OCG943 NSK942:NSK943 NIO942:NIO943 MYS942:MYS943 MOW942:MOW943 MFA942:MFA943 LVE942:LVE943 WUS942:WUS943 LLI942:LLI943 LBM942:LBM943 WKW942:WKW943 KRQ942:KRQ943 KHU942:KHU943 WBA942:WBA943 JXY942:JXY943 AVQ942:AVQ943 JOC942:JOC943 VRE942:VRE943 JEG942:JEG943 IUK942:IUK943 IG942:IG943 VHI942:VHI943 IKO942:IKO943 IAS942:IAS943 UXM942:UXM943 HQW942:HQW943 HHA942:HHA943 UNQ942:UNQ943 GXE942:GXE943 GNI942:GNI943 UDU942:UDU943 GDM942:GDM943 FTQ942:FTQ943 TTY942:TTY943 FJU942:FJU943 EZY942:EZY943 TKC942:TKC943 EQC942:EQC943 TAG942:TAG943 DWK942:DWK943 DMO942:DMO943 SQK942:SQK943 DCS942:DCS943 SC942:SC943 ALU942:ALU943 RMW942:RMW943 QTE942:QTE943 RDA942:RDA943 RWS942:RWS943 IG184 HHA184 MOW210 MYS210 NIO210 NSK210 OCG210 GXE210 HHA210 HQW210 OMC210 OVY210 PFU210 PPQ210 IAS210 IKO210 IUK210 JEG210 JOC210 JXY210 PZM210 EGG210 KHU210 DWK210 DMO210 ABY210 SC210 ALU210 AVQ210 BFM210 BPI210 BZE210 GXE184 GDM210 GNI184 FTQ210 FJU210 EZY210 UNQ184 KRQ210 GDM184 EQC210 IUK184 FTQ184 CJA210 ABY184 JEG184 FJU184 EZY184 CSW210 DCS210 QTE210 LBM210 JOC184 ALU184 JXY184 KHU184 IAS184 HQW184 AVQ184 SC184 IKO184 KRQ184 LBM184 BFM184 OVY184 OMC184 PFU184 OCG184 NSK184 PPQ184 PZM184 QJI184 NIO184 MYS184 QTE184 MOW184 RDA184 IG210 MFA184 WUS184 CSW184 DCS184 CJA184 DMO184 RMW210 RWS210 SGO210 SQK210 TAG210 TKC210 TTY210 UDU210 UNQ210 UXM210 VHI210 VRE210 WBA210 WKW210 WUS210 WKW184 WBA184 VRE184 RMW184 RWS184 SGO184 SQK184 TAG184 TKC184 TTY184 VHI184 UXM184 UDU184 LLI184 MFA210 LVE210 LVE184 LLI210 BPI184 EQC184 EGG184 BZE184 RDA210 QJI210 DWK184 GNI210 IG251 SC251 ABY251 ALU251 AVQ251 BFM251 BPI251 BZE251 CJA251 CSW251 DCS251 DMO251 DWK251 EGG251 EQC251 EZY251 FJU251 FTQ251 GDM251 GNI251 GXE251 HHA251 HQW251 IAS251 IKO251 IUK251 JEG251 JOC251 JXY251 KHU251 KRQ251 LBM251 LLI251 LVE251 MFA251 MOW251 MYS251 NIO251 NSK251 OCG251 OMC251 OVY251 PFU251 PPQ251 PZM251 QJI251 QTE251 RDA251 RMW251 RWS251 SGO251 SQK251 TAG251 TKC251 TTY251 UDU251 UNQ251 UXM251 VHI251 VRE251 WBA251 WKW251 WUS251 CJA739:CJA742 RMW676:RMW681 LLI725 LBM725 BZE739:BZE742 ABY676:ABY681 KRQ725 RWS739:RWS742 OVY676:OVY681 BPI739:BPI742 OVY670:OVY671 KHU725 WUS725 BFM739:BFM742 JEG725 SC739:SC742 OMC670:OMC671 IUK725 IG739:IG742 FJU705 BZE725 CJA725 CSW725 DCS725 DMO725 PZM656 QTE705 TTY705 PPQ656 OCG676:OCG681 OCG670:OCG671 BPI670:BPI671 WKW705 HQW705 EZY705 BPI676:BPI681 NSK676:NSK681 NSK670:NSK671 PFU656 UDU656 OVY656 NIO676:NIO681 NIO670:NIO671 EQC705 OMC656 GXE656 SC705 GNI656 EQC670:EQC671 RWS670:RWS671 TKC705 IKO676:IKO681 TTY670:TTY671 BZE670:BZE671 MYS676:MYS681 WBA705 UDU670:UDU671 OVY705 IKO670:IKO671 IG705 EQC676:EQC681 GDM656 FTQ656 IAS676:IAS681 MYS670:MYS671 TTY676:TTY681 PPQ705 JOC705 PFU705 BZE676:BZE681 RWS676:RWS681 EGG705 OCG656 MOW676:MOW681 MOW670:MOW671 NSK656 NIO656 DWK705 CJA670:CJA671 MFA676:MFA681 MFA670:MFA671 TAG705 CJA676:CJA681 MYS656 DMO705 MOW656 LVE676:LVE681 LVE670:LVE671 MFA656 CSW670:CSW671 DCS705 CSW676:CSW681 LLI676:LLI681 LLI670:LLI671 SQK705 LVE656 LLI656 CSW705 LBM656 LBM676:LBM681 LBM670:LBM671 IUK670:IUK671 IUK676:IUK681 DCS670:DCS671 HHA656 ABY705 EGG676:EGG681 EGG670:EGG671 ALU705 JEG670:JEG671 JEG676:JEG681 HQW656 DCS676:DCS681 CJA705 KRQ656 KRQ676:KRQ681 KRQ670:KRQ671 SGO705 KHU656 JXY656 IAS656 AVQ705 IKO656 JOC670:JOC671 BZE705 JOC676:JOC681 DWK676:DWK681 BFM705 DWK670:DWK671 IUK656 RWS705 JXY670:JXY671 JXY676:JXY681 JEG656 BPI705 JOC656 PZM705 DMO670:DMO671 JOC725 ABY739:ABY742 OMC676:OMC681 WKW725 AVQ739:AVQ742 ABY670:ABY671 JXY725 ALU739:ALU742 QJI656 UXM705 IG783:IG793 SC783:SC793 ABY783:ABY793 ALU783:ALU793 AVQ783:AVQ793 BFM783:BFM793 BPI783:BPI793 RWS783:RWS793 BZE783:BZE793 CJA783:CJA793 SGO783:SGO793 CSW783:CSW793 DCS783:DCS793 SQK783:SQK793 DMO783:DMO793 DWK783:DWK793 TAG783:TAG793 EGG783:EGG793 EQC783:EQC793 TKC783:TKC793 EZY783:EZY793 FJU783:FJU793 TTY783:TTY793 FTQ783:FTQ793 GDM783:GDM793 UDU783:UDU793 GNI783:GNI793 GXE783:GXE793 UNQ783:UNQ793 HHA783:HHA793 HQW783:HQW793 UXM783:UXM793 IAS783:IAS793 IKO783:IKO793 VHI783:VHI793 RMW783:RMW793 IUK783:IUK793 RDA783:RDA793 QTE783:QTE793 JEG783:JEG793 VRE783:VRE793 QJI783:QJI793 JOC783:JOC793 PZM783:PZM793 PPQ783:PPQ793 JXY783:JXY793 PFU783:PFU793 OVY783:OVY793 OMC783:OMC793 OCG783:OCG793 NSK783:NSK793 NIO783:NIO793 MYS783:MYS793 MOW783:MOW793 MFA783:MFA793 WBA783:WBA793 LVE783:LVE793 WUS783:WUS793 LLI783:LLI793 LBM783:LBM793 WKW783:WKW793 KRQ783:KRQ793 KHU783:KHU793 ALU670:ALU671 VHI676:VHI681 WKW670:WKW671 LBM705 MFA705 WUS705 VRE670:VRE671 VRE676:VRE681 LVE705 LLI705 WBA676:WBA681 WBA670:WBA671 KHU739:KHU742 GXE705 KRQ739:KRQ742 UDU676:UDU681 WKW739:WKW742 OMC705 LBM739:LBM742 JXY705 LLI739:LLI742 ALU676:ALU681 WUS739:WUS742 OCG705 LVE739:LVE742 NSK705 WBA739:WBA742 UNQ670:UNQ671 MFA739:MFA742 UNQ676:UNQ681 MOW739:MOW742 UNQ705 MYS739:MYS742 SQK656 NIO739:NIO742 QTE676:QTE681 NSK739:NSK742 QTE670:QTE671 OCG739:OCG742 SGO656 OMC739:OMC742 GNI705 OVY739:OVY742 TAG656 PFU739:PFU742 RDA676:RDA681 JXY739:JXY742 RDA670:RDA671 PPQ739:PPQ742 NIO705 PZM739:PZM742 RWS656 JOC739:JOC742 KHU705 QJI739:QJI742 MYS705 VRE739:VRE742 UXM670:UXM671 JEG739:JEG742 UXM676:UXM681 QTE739:QTE742 WUS670:WUS671 RDA739:RDA742 KRQ705 IUK739:IUK742 WKW676:WKW681 RMW739:RMW742 MOW705 BPI725 BFM725 AVQ725 ALU725 ABY725 SC725 IG725 WBA725 VRE725 VHI739:VHI742 HQW670:HQW671 IKO739:IKO742 AVQ670:AVQ671 VHI725 UXM725 IAS739:IAS742 QJI676:QJI681 UNQ725 UXM739:UXM742 QJI670:QJI671 UDU725 TTY725 HQW739:HQW742 AVQ676:AVQ681 TKC725 TAG725 HHA739:HHA742 GDM705 SQK725 UNQ739:UNQ742 VHI670:VHI671 GXE739:GXE742 WUS676:WUS681 GNI725 SGO725 RWS725 FTQ725 GXE725 GDM725 IG719:IG720 HHA725 RMW719:RMW720 RDA719:RDA720 QTE719:QTE720 QJI719:QJI720 PZM719:PZM720 PPQ719:PPQ720 PFU719:PFU720 OVY719:OVY720 OMC719:OMC720 OCG719:OCG720 NSK719:NSK720 NIO719:NIO720 MYS719:MYS720 MOW719:MOW720 MFA719:MFA720 LVE719:LVE720 LLI719:LLI720 WUS719:WUS720 LBM719:LBM720 SC719:SC720 ABY719:ABY720 ALU719:ALU720 AVQ719:AVQ720 KRQ719:KRQ720 BFM719:BFM720 RWS719:RWS720 WKW719:WKW720 BPI719:BPI720 BZE719:BZE720 SGO719:SGO720 CJA719:CJA720 CSW719:CSW720 SQK719:SQK720 DCS719:DCS720 DMO719:DMO720 TAG719:TAG720 DWK719:DWK720 EGG719:EGG720 TKC719:TKC720 EQC719:EQC720 EZY719:EZY720 TTY719:TTY720 FJU719:FJU720 FTQ719:FTQ720 UDU719:UDU720 GDM719:GDM720 GNI719:GNI720 UNQ719:UNQ720 GXE719:GXE720 HHA719:HHA720 UXM719:UXM720 HQW719:HQW720 IAS719:IAS720 VHI719:VHI720 IKO719:IKO720 KHU719:KHU720 IUK719:IUK720 VRE719:VRE720 JEG719:JEG720 JOC719:JOC720 WBA719:WBA720 JXY719:JXY720 HQW725 IAS725 IKO725 FJU725 EZY725 EQC725 EGG725 DWK725 GNI739:GNI742 RMW656 RMW725 UDU739:UDU742 UDU705 GDM739:GDM742 RDA656 RDA725 QTE725 FTQ739:FTQ742 PZM676:PZM681 QJI725 TTY739:TTY742 PZM670:PZM671 FJU739:FJU742 QTE656 PZM725 PPQ725 EZY739:EZY742 TKC656 PFU725 TKC739:TKC742 HHA705 EQC739:EQC742 PPQ676:PPQ681 OVY725 OMC725 EGG739:EGG742 PPQ670:PPQ671 OCG725 TAG739:TAG742 TTY656 DWK739:DWK742 FTQ705 NSK725 NIO725 DMO739:DMO742 BFM670:BFM671 MYS725 SQK739:SQK742 BFM676:BFM681 DCS739:DCS742 PFU676:PFU681 MOW725 MFA725 CSW739:CSW742 PFU670:PFU671 LVE725 SGO739:SGO742 RMW670:RMW671 EZY656 EQC656 UNQ656 HHA676:HHA681 HHA670:HHA671 RDA705 RMW705 IG656 GXE676:GXE681 HQW676:HQW681 GXE670:GXE671 SC656 ABY656 ALU656 GNI676:GNI681 GNI670:GNI671 AVQ656 BFM656 BPI656 GDM676:GDM681 GDM670:GDM671 BZE656 CJA656 CSW656 FTQ676:FTQ681 FTQ670:FTQ671 DCS656 DMO656 DWK656 FJU676:FJU681 FJU670:FJU671 EGG656 UXM656 SC676:SC681 SGO670:SGO671 SGO676:SGO681 EZY676:EZY681 SC670:SC671 IAS705 VHI656 VRE656 VHI705 EZY670:EZY671 FJU656 SQK670:SQK671 SQK676:SQK681 WBA656 IKO705 IG676:IG681 IG670:IG671 IAS670:IAS671 TAG670:TAG671 TAG676:TAG681 WKW656 DMO676:DMO681 KHU670:KHU671 IUK705 WUS656 VRE705 TKC670:TKC671 TKC676:TKC681 KHU676:KHU681 JEG705 QJI705 CJA1144 FJU1141 FTQ1141 CSW1144 GDM1141 DCS1144 WUS1144 DMO1144 WKW1144 DWK1144 WBA1144 EGG1144 VRE1144 EQC1144 BFM1144 DMO1141 VHI1144 EZY1144 UXM1144 FJU1144 UNQ1144 DCS1141 AVQ1144 PZM1141 QJI1141 QTE1141 RDA1141 RMW1141 RWS1141 SGO1141 SQK1141 TAG1141 TKC1141 HHA1144 TTY1141 MOW1144 UDU1141 UNQ1141 UXM1141 MFA1144 VHI1141 VRE1141 WBA1141 TKC1144 GXE1144 GNI1144 TTY1144 PPQ1141 PFU1141 OVY1141 UDU1144 LVE1144 LLI1144 LBM1144 KRQ1144 KHU1144 JXY1144 JOC1144 ABY1144 JEG1144 IUK1144 IG1141 SC1141 ABY1141 ALU1141 CSW1141 CJA1141 SC1144 AVQ1141 BFM1141 BPI1141 BZE1141 GXE1141 HHA1141 HQW1141 IAS1141 IG1144 GNI1141 WUS1141 WKW1141 FTQ1144 IKO1144 ALU1144 OMC1141 OCG1141 NSK1141 NIO1141 MYS1141 MOW1141 MFA1141 LVE1141 LLI1141 LBM1141 KRQ1141 KHU1141 JXY1141 JOC1141 JEG1141 IUK1141 EZY1141 IKO1141 MYS1144 NIO1144 NSK1144 GDM1144 OCG1144 OMC1144 OVY1144 PFU1144 BZE1144 EQC1141 EGG1141 BPI1144 DWK1141 IAS1144 PPQ1144 PZM1144 QJI1144 QTE1144 RDA1144 RMW1144 RWS1144 SGO1144 HQW1144 SQK1144 TAG1144">
      <formula1>性别</formula1>
    </dataValidation>
    <dataValidation type="list" allowBlank="1" showInputMessage="1" showErrorMessage="1" sqref="D1180 D946 D1157:D1158 D1146:D1147 D1144 D1141 D1160:D1176 D1101:D1128 D1077:D1099 D987:D990 D983:D985 D981 D977:D978 D962:D969 D829 D870:D872 D866:D868 D876:D877 D749:D752 D570 D547:D548 D578 D581:D583 D586 D542:D545 D466:D472 D479:D488 D447 D507 D455:D459 D511:D519 D528:D529 D398:D405 D392:D395 D354:D358 D783:D794 D902:D935 D881 D948 D950:D953 D956 D960 D1008:D1012 D1014:D1017 D1036:D1045 D725 D719:D720 D729:D730 D723 D739:D742 D714:D716 D658 D690:D693 D670:D671 D676:D681 D686:D688 D705:D711 D695 D1350:D1353 D1336 D1329 D1282:D1287 D1267:D1272 D1233 D1204 D1197:D1198 D1311:D1320 D607:D609 D1201 D1221:D1226 D648:D649 D631:D633 D636:D641 D623 D611:D620 D589:D605 D438:D442 D418:D436 D407 D374 D377 D366:D372 D364 D384:D385 D323:D325 D236 D226 D212:D224 D251 D292:D317 D287 D284:D285 D280 D277:D278 D1048:D1049 D266 D262 D256 D180:D182 D98:D100 D102 D109:D111 D49:D71 D148 D154 D192 D202:D203 D210 D90:D96 D79:D87 D76:D77 D35:D46 D804:D820 D16:D22 D3:D11 DWQ942:DWQ943 GNO942:GNO943 IUT942:IUT943 ACE942:ACE943 IUQ942:IUQ943 IKX942:IKX943 IKU942:IKU943 IBB942:IBB943 BPO942:BPO943 IAY942:IAY943 ACH942:ACH943 HRF942:HRF943 HRC942:HRC943 HHJ942:HHJ943 HHG942:HHG943 GXN942:GXN943 CTC942:CTC943 GXK942:GXK943 GNR942:GNR943 GDV942:GDV943 IP670:IP671 JYH739:JYH742 AVW942:AVW943 CJJ942:CJJ943 CJG942:CJG943 KID210 KIA210 JYH210 JYE210 PGD210 JOL210 MPF210 MPC210 MFJ210 MFG210 LVN210 LVK210 LLR210 MYY210 SGX210 SQQ210 LLO210 LBV210 LBS210 KRZ210 KRW210 JOI210 JEP210 JEM210 IUT210 IUQ210 PPW210 PPZ210 PZS210 PZV210 QJO210 QJR210 QTK210 QTN210 RDG210 RDJ210 RNC210 RNF210 RWY210 RXB210 SGU210 IBB210 IAY210 IKU210 HRF210 JEM942:JEM943 JEP942:JEP943 JOI942:JOI943 JOL942:JOL943 BFS942:BFS943 BZN942:BZN943 IM942:IM943 SQT210 IKX210 DMU942:DMU943 DMX942:DMX943 OWE210 OML210 OMI210 OCP210 OCM210 NST210 NSQ210 OWH210 NIX210 HRC210 HHJ210 HHG210 GXN210 GXK210 GNR210 GNO210 GDV210 GDS210 FTZ210 FTW210 FKD210 FKA210 FAH210 FAE210 EQL210 EQI210 EGP210 EGM210 DWT210 DWQ210 DMX210 DMU210 DDB210 DCY210 CTF210 CTC210 CJJ210 CJG210 BZN210 BZK210 BPR210 BPO210 BFV210 BFS210 AVZ210 AVW210 AMD210 AMA210 ACH210 ACE210 SL210 SI210 IP210 IM210 PGA210 NIU210 MZB210 WVB210 WUY210 WLF210 WLC210 WBJ210 WBG210 VRN210 VRK210 VHR210 VHO210 UXV210 UXS210 UNZ210 UNW210 UED210 UEA210 TUH210 TUE210 TKL210 TKI210 TAP210 TAM210 VHO251 VHR251 VRK251 VRN251 WBG251 WBJ251 WLC251 WLF251 WUY251 WVB251 UXV251 UXS251 UNZ251 DDB942:DDB943 BFV942:BFV943 AMA942:AMA943 AMD942:AMD943 BPR942:BPR943 SL942:SL943 SI942:SI943 BZK942:BZK943 UNW251 UED251 UEA251 TUH251 TUE251 IP942:IP943 TKL251 TKI251 TAP251 TAM251 SQT251 GXN251 GXK251 HHG251 HHJ251 GNR251 HRC251 GNO251 GDV251 HRF251 IAY251 IBB251 GDS251 FTZ251 IKU251 FTW251 IKX251 IUQ251 FKD251 IUT251 FKA251 FAH251 JEM251 JEP251 JOI251 FAE251 EQL251 JOL251 JYE251 JYH251 EQI251 EGP251 KIA251 KID251 KRW251 EGM251 DWT251 KRZ251 LBS251 LBV251 DWQ251 DMX251 LLO251 LLR251 LVK251 DMU251 DDB251 LVN251 MFG251 MFJ251 DCY251 CTF251 MPC251 MPF251 MYY251 CTC251 CJJ251 MZB251 NIU251 NIX251 CJG251 BZN251 NSQ251 BZK251 NST251 OCM251 OCP251 BPR251 OMI251 OML251 OWE251 BPO251 BFV251 OWH251 BFS251 PGA251 PGD251 PPW251 PPZ251 AVZ251 AVW251 AMD251 AMA251 ACH251 ACE251 SL251 SI251 IP251 IM251 PZS251 PZV251 QJO251 QJR251 QTK251 QTN251 RDG251 RDJ251 RNC251 RNF251 RWY251 RXB251 SGU251 SGX251 SQQ251 WVB942:WVB943 WUY942:WUY943 WLF942:WLF943 WLC942:WLC943 LBS739:LBS742 WBJ942:WBJ943 WBG942:WBG943 VRN942:VRN943 VRK942:VRK943 VHR942:VHR943 IP676:IP681 VHO942:VHO943 GNO725 UXV942:UXV943 UXS942:UXS943 KRZ739:KRZ742 WBJ676:WBJ681 GNR725 GXK725 GXN725 KRW739:KRW742 JOL676:JOL681 UNZ942:UNZ943 TUH725 KID739:KID742 JOL670:JOL671 TUE725 KIA739:KIA742 CJG705 UNW942:UNW943 UED942:UED943 UEA942:UEA943 TUH942:TUH943 TUE942:TUE943 TKL942:TKL943 TKI942:TKI943 TAP942:TAP943 TAM942:TAM943 SQT942:SQT943 SQQ942:SQQ943 SGX942:SGX943 SGU942:SGU943 RXB942:RXB943 RWY942:RWY943 IAY725 BZN739:BZN742 BZK670:BZK671 AMD739:AMD742 JOI676:JOI681 AVZ739:AVZ742 JOI670:JOI671 JOI739:JOI742 GDV705 IBB725 JEP739:JEP742 EGM670:EGM671 IKU725 JEM739:JEM742 BPO705 IKX725 IUQ725 CJG739:CJG742 EGM676:EGM681 IUT725 JEM725 CJJ739:CJJ742 FKD676:FKD681 JEP725 AVW739:AVW742 FKD670:FKD671 IUT739:IUT742 WLF670:WLF671 JOI725 IUQ739:IUQ742 BZK676:BZK681 JOL725 IKX739:IKX742 GDS705 JYE725 JYH725 KIA725 IKU739:IKU742 OML676:OML681 KID725 KRW725 KRZ725 LBS725 ACE739:ACE742 MPF676:MPF681 IBB739:IBB742 MPF670:MPF671 LBV725 LLO725 LLR725 IAY739:IAY742 MZB705 LVK725 HRF739:HRF742 TAP670:TAP671 LVN725 MFG725 MFJ725 BFV739:BFV742 IM670:IM671 HRC739:HRC742 VHO705 MPC725 HHJ739:HHJ742 MYY705 MPF725 HHG739:HHG742 PGD705 MYY725 MZB725 NIU725 GXN739:GXN742 AVW705 NIX725 GXK739:GXK742 BZN670:BZN671 NSQ725 NST725 OCM725 CTC739:CTC742 JEP676:JEP681 GNR739:GNR742 MPC676:MPC681 OCP725 OMI725 OML725 OWE725 OWH725 EGP739:EGP742 JEP670:JEP671 PGA725 GNO739:GNO742 BZN676:BZN681 PGD725 PPW725 GDV739:GDV742 MPC670:MPC671 PPZ725 GDS739:GDS742 DWQ705 PZS725 FTZ739:FTZ742 CJG670:CJG671 EQI739:EQI742 TUH670:TUH671 PZV725 FTW739:FTW742 JEM676:JEM681 QJO725 QJR725 FKD739:FKD742 JEM670:JEM671 EQL739:EQL742 IUT705 QTK725 QTN725 FKA739:FKA742 CJG676:CJG681 RDG725 FAE739:FAE742 DDB705 RNF942:RNF943 RNC942:RNC943 RDJ942:RDJ943 RDG942:RDG943 FKA942:FKA943 FAH942:FAH943 FAE942:FAE943 EQL942:EQL943 CJJ670:CJJ671 EQI942:EQI943 IUT676:IUT681 IUT670:IUT671 IUQ705 QTN942:QTN943 QTK942:QTK943 QJR942:QJR943 QJO942:QJO943 FKA670:FKA671 FTZ705 FTW705 EGP676:EGP681 EGP670:EGP671 FAH705 CJJ676:CJJ681 WUY705 CTC670:CTC671 IUQ676:IUQ681 IUQ670:IUQ671 IKX705 CTC676:CTC681 AMD705 ACE705 ACH705 IKX676:IKX681 IKX670:IKX671 WVB705 BFV705 IKU705 CTF670:CTF671 IKU676:IKU681 IKU670:IKU671 MPF705 CTF676:CTF681 AMA705 BFS705 IBB676:IBB681 IBB670:IBB671 IBB705 UXS705 DMX705 WBG676:WBG681 DCY670:DCY671 IAY676:IAY681 IAY670:IAY671 IAY705 WLF705 DCY676:DCY681 VHO670:VHO671 BZK705 HRF676:HRF681 HRF670:HRF671 MFJ676:MFJ681 HRF705 DDB670:DDB671 VHO676:VHO681 DDB676:DDB681 HRC676:HRC681 MFJ670:MFJ671 HRC670:HRC671 UNW676:UNW681 IP705 HRC705 UNW670:UNW671 MPC705 HHJ676:HHJ681 HHJ670:HHJ671 WBG670:WBG671 VHR670:VHR671 HHJ705 TAM676:TAM681 DMU670:DMU671 HHG676:HHG681 HHG670:HHG671 DMU676:DMU681 SL705 HHG705 UED676:UED681 GXN676:GXN681 GXN670:GXN671 DMU705 DMX670:DMX671 VHR676:VHR681 MFJ705 GXN705 DMX676:DMX681 GXK676:GXK681 OWE670:OWE671 MFG676:MFG681 MFG670:MFG671 OWE676:OWE681 MFG705 TAM670:TAM671 PPW705 LVN676:LVN681 LVN670:LVN671 LVN705 UXV705 SQT676:SQT681 LVK705 PPZ705 LVK676:LVK681 LVK670:LVK671 OWH670:OWH671 LLR705 UXV670:UXV671 OWH676:OWH681 LLR676:LLR681 LLR670:LLR671 LLO705 UXS676:UXS681 UXS670:UXS671 LBV705 UNZ676:UNZ681 LLO676:LLO681 LLO670:LLO671 UNZ670:UNZ671 LBS705 SQT670:SQT671 AVW676:AVW681 LBV676:LBV681 LBV670:LBV671 KRZ705 AVW670:AVW671 AVZ670:AVZ671 KRW705 AVZ676:AVZ681 LBS676:LBS681 LBS670:LBS671 AMD676:AMD681 PZV942:PZV943 PZS942:PZS943 PPZ942:PPZ943 PPW942:PPW943 HRC725 JOL739:JOL742 CJJ705 TKL725 HRF725 PGD942:PGD943 PGA942:PGA943 OWH942:OWH943 OWE942:OWE943 OML942:OML943 HHJ725 JYE739:JYE742 IM676:IM681 HHG725 OMI942:OMI943 FAE783:FAE793 FKA783:FKA793 EQL783:EQL793 FKD783:FKD793 FTW783:FTW793 EQI783:EQI793 FTZ783:FTZ793 GDS783:GDS793 GDV783:GDV793 GNO783:GNO793 EGP783:EGP793 GNR783:GNR793 CTC783:CTC793 GXK783:GXK793 GXN783:GXN793 HHG783:HHG793 HHJ783:HHJ793 HRC783:HRC793 BFV783:BFV793 HRF783:HRF793 IAY783:IAY793 IBB783:IBB793 ACE783:ACE793 IKU783:IKU793 IKX783:IKX793 IUQ783:IUQ793 IUT783:IUT793 AVW783:AVW793 CJJ783:CJJ793 CJG783:CJG793 JEM783:JEM793 JEP783:JEP793 JOI783:JOI793 AVZ783:AVZ793 AMD783:AMD793 BZN783:BZN793 JOL783:JOL793 JYE783:JYE793 JYH783:JYH793 KIA783:KIA793 KID783:KID793 KRW783:KRW793 KRZ783:KRZ793 LBS783:LBS793 LBV783:LBV793 LLO783:LLO793 LLR783:LLR793 LVK783:LVK793 LVN783:LVN793 MFG783:MFG793 MFJ783:MFJ793 MPC783:MPC793 FAH783:FAH793 MPF783:MPF793 MYY783:MYY793 MZB783:MZB793 NIU783:NIU793 NIX783:NIX793 NSQ783:NSQ793 NST783:NST793 OCM783:OCM793 OCP783:OCP793 OMI783:OMI793 OML783:OML793 OWE783:OWE793 OWH783:OWH793 PGA783:PGA793 PGD783:PGD793 PPW783:PPW793 PPZ783:PPZ793 PZS783:PZS793 PZV783:PZV793 QJO783:QJO793 QJR783:QJR793 QTK783:QTK793 QTN783:QTN793 RDG783:RDG793 RDJ783:RDJ793 RNC783:RNC793 RNF783:RNF793 RWY783:RWY793 RXB783:RXB793 SGU783:SGU793 SGX783:SGX793 SQQ783:SQQ793 SQT783:SQT793 TAM783:TAM793 TAP783:TAP793 TKI783:TKI793 TKL783:TKL793 TUE783:TUE793 TUH783:TUH793 UEA783:UEA793 UED783:UED793 UNW783:UNW793 UNZ783:UNZ793 UXS783:UXS793 UXV783:UXV793 VHO783:VHO793 VHR783:VHR793 SI783:SI793 BPR783:BPR793 IP783:IP793 BZK783:BZK793 IM783:IM793 SL783:SL793 BPO783:BPO793 BFS783:BFS793 AMA783:AMA793 WVB783:WVB793 ACH783:ACH793 WUY783:WUY793 WLF783:WLF793 DDB783:DDB793 DMU783:DMU793 WLC783:WLC793 DMX783:DMX793 VRK783:VRK793 DWQ783:DWQ793 WBJ783:WBJ793 DWT783:DWT793 EGM783:EGM793 WBG783:WBG793 DCY783:DCY793 VRN783:VRN793 CTF783:CTF793 EQL705 PGA676:PGA681 SQQ670:SQQ671 PZV705 UNZ705 SGX676:SGX681 QJO705 PGD670:PGD671 PGD676:PGD681 SGX670:SGX671 UNW705 QJR705 SGU676:SGU681 PPW670:PPW671 PPW676:PPW681 SGU670:SGU671 QTK705 UED705 RXB676:RXB681 QTN705 PPZ670:PPZ671 PPZ676:PPZ681 RXB670:RXB671 UEA705 RDG705 RWY676:RWY681 PZS670:PZS671 PZS676:PZS681 RWY670:RWY671 RDJ705 TUH705 RNF676:RNF681 RNC705 PZV670:PZV671 PZV676:PZV681 RNF670:RNF671 TUE705 RNF705 TKL705 QJO670:QJO671 QJO676:QJO681 RNC676:RNC681 RWY705 RNC670:RNC671 TKI705 RXB705 QJR670:QJR671 QJR676:QJR681 RDJ676:RDJ681 RDJ670:RDJ671 SGU705 TAP705 QTK670:QTK671 QTK676:QTK681 TAM705 SGX705 RDG676:RDG681 RDG670:RDG671 SQQ705 QTN670:QTN671 QTN676:QTN681 SQT705 CTF739:CTF742 SL670:SL671 VRN739:VRN742 JOI705 DCY739:DCY742 OWH705 WBG739:WBG742 VHR705 EGM739:EGM742 TKL670:TKL671 DWT739:DWT742 OCM676:OCM681 WBJ739:WBJ742 SI676:SI681 DWQ739:DWQ742 FAH676:FAH681 VRK739:VRK742 FAH670:FAH671 DMX739:DMX742 OCM670:OCM671 WLC739:WLC742 WLC676:WLC681 DMU739:DMU742 FAE705 DDB739:DDB742 FKD705 WLF739:WLF742 OWE705 WUY739:WUY742 EQI670:EQI671 ACH739:ACH742 FAE676:FAE681 WVB739:WVB742 FAE670:FAE671 AMA739:AMA742 TKL676:TKL681 BFS739:BFS742 VRK705 BPO739:BPO742 WLC670:WLC671 SL739:SL742 EQI676:EQI681 IM739:IM742 FKA705 BZK739:BZK742 EQL676:EQL681 IP739:IP742 EQL670:EQL671 BPR739:BPR742 PZS705 SI739:SI742 PGA670:PGA671 VHR739:VHR742 SQQ676:SQQ681 VHO739:VHO742 UEA670:UEA671 UXV739:UXV742 NST676:NST681 IM725 UXS739:UXS742 NST670:NST671 IP725 UNZ739:UNZ742 UXV676:UXV681 SI725 UNW739:UNW742 OML705 SL725 UED739:UED742 VRN705 ACE725 UEA739:UEA742 TUE676:TUE681 ACH725 TUH739:TUH742 OCP676:OCP681 AMA725 TUE739:TUE742 OMI670:OMI671 AMD725 TKL739:TKL742 OML670:OML671 AVW725 TKI739:TKI742 PGA705 AVZ725 TAP739:TAP742 TKI676:TKI681 BFS725 TAM739:TAM742 OMI676:OMI681 BFV725 SQT739:SQT742 TKI670:TKI671 WVB725 SQQ739:SQQ742 TAP676:TAP681 WUY725 SGX739:SGX742 TUE670:TUE671 WLF725 SGU739:SGU742 NSQ676:NSQ681 WLC725 RXB739:RXB742 OCP670:OCP671 WBJ725 RWY739:RWY742 NSQ670:NSQ671 WBG725 RNF739:RNF742 WUY670:WUY671 BPO725 RNC739:RNC742 OMI705 BPR725 RDJ739:RDJ742 WUY676:WUY681 BZK725 RDG739:RDG742 CTF705 VRN725 QTN739:QTN742 NIX676:NIX681 VRK725 QTK739:QTK742 NIX670:NIX671 BZN725 QJR739:QJR742 OCP705 CJG725 QJO739:QJO742 WVB670:WVB671 CJJ725 PZV739:PZV742 WVB676:WVB681 CTC725 PZS739:PZS742 OCM705 VHR725 PPZ739:PPZ742 AVZ705 VHO725 PPW739:PPW742 NIU676:NIU681 CTF725 PGD739:PGD742 SI670:SI671 UXV725 PGA739:PGA742 JYE676:JYE681 UXS725 OWH739:OWH742 NIU670:NIU671 DCY725 OWE739:OWE742 WBG705 UNZ725 OML739:OML742 JYE670:JYE671 UNW725 OMI739:OMI742 JEP705 DDB725 OCP739:OCP742 NST705 UED725 OCM739:OCM742 DCY705 DMU725 NST739:NST742 BPR670:BPR671 DMX725 NSQ739:NSQ742 EGP705 UEA725 NIX739:NIX742 MZB676:MZB681 DWQ725 NIU739:NIU742 BPR676:BPR681 DWT725 MZB739:MZB742 MZB670:MZB671 RXB725 EGM725 SGU725 BPR719:BPR720 SI719:SI720 SL719:SL720 SGX725 IP719:IP720 BZK719:BZK720 FAH719:FAH720 SQQ725 BFS719:BFS720 AMA719:AMA720 BFV719:BFV720 WVB719:WVB720 ACH719:ACH720 AMD719:AMD720 WUY719:WUY720 DDB719:DDB720 FKA719:FKA720 FKD719:FKD720 DMU719:DMU720 WLF719:WLF720 DMX719:DMX720 DWQ719:DWQ720 WLC719:WLC720 DWT719:DWT720 EGM719:EGM720 WBJ719:WBJ720 EGP719:EGP720 DCY719:DCY720 WBG719:WBG720 FAE719:FAE720 EQL719:EQL720 FTW719:FTW720 FTZ719:FTZ720 GDS719:GDS720 GDV719:GDV720 EQI719:EQI720 GNO719:GNO720 GNR719:GNR720 CTC719:CTC720 GXK719:GXK720 GXN719:GXN720 HHG719:HHG720 HHJ719:HHJ720 HRC719:HRC720 HRF719:HRF720 IAY719:IAY720 IBB719:IBB720 IKU719:IKU720 ACE719:ACE720 IKX719:IKX720 IUQ719:IUQ720 IUT719:IUT720 AVW719:AVW720 BPO719:BPO720 CJJ719:CJJ720 CJG719:CJG720 JEM719:JEM720 JEP719:JEP720 JOI719:JOI720 BZN719:BZN720 IM719:IM720 JOL719:JOL720 JYE719:JYE720 JYH719:JYH720 KIA719:KIA720 KID719:KID720 KRW719:KRW720 KRZ719:KRZ720 LBS719:LBS720 LBV719:LBV720 LLO719:LLO720 LLR719:LLR720 LVK719:LVK720 LVN719:LVN720 MFG719:MFG720 MFJ719:MFJ720 MPC719:MPC720 MPF719:MPF720 MYY719:MYY720 AVZ719:AVZ720 CTF719:CTF720 VRN719:VRN720 MZB719:MZB720 NIU719:NIU720 NIX719:NIX720 NSQ719:NSQ720 NST719:NST720 OCM719:OCM720 OCP719:OCP720 OMI719:OMI720 OML719:OML720 OWE719:OWE720 OWH719:OWH720 PGA719:PGA720 PGD719:PGD720 PPW719:PPW720 PPZ719:PPZ720 PZS719:PZS720 PZV719:PZV720 QJO719:QJO720 QJR719:QJR720 QTK719:QTK720 QTN719:QTN720 RDG719:RDG720 RDJ719:RDJ720 RNC719:RNC720 RNF719:RNF720 RWY719:RWY720 RXB719:RXB720 SGU719:SGU720 SGX719:SGX720 SQQ719:SQQ720 SQT719:SQT720 TAM719:TAM720 TAP719:TAP720 TKI719:TKI720 TKL719:TKL720 TUE719:TUE720 TUH719:TUH720 UEA719:UEA720 UED719:UED720 UNW719:UNW720 UNZ719:UNZ720 UXS719:UXS720 UXV719:UXV720 VHO719:VHO720 VHR719:VHR720 VRK719:VRK720 MYY739:MYY742 NSQ705 EGP725 MPF739:MPF742 WBJ705 SQT725 TAM725 TAP725 TKI725 RWY725 RNF725 RNC725 FAH739:FAH742 EGM705 RDJ725 EQI725 MPC739:MPC742 JEM705 EQL725 MFJ739:MFJ742 NIX705 FAE725 MFG739:MFG742 DWT705 FAH725 LVN739:LVN742 MYY676:MYY681 FKA725 LVK739:LVK742 MYY670:MYY671 FKD725 LLR739:LLR742 WLC705 FTW725 LLO739:LLO742 NIU705 FTZ725 GDS725 LBV739:LBV742 VRN670:VRN671 GDV725 FKA676:FKA681 WLF676:WLF681 FTW670:FTW671 FTW676:FTW681 UEA676:UEA681 EQI705 GNO705 BPR705 FTZ670:FTZ671 JYH670:JYH671 JYH676:JYH681 BPO676:BPO681 BPO670:BPO671 SL676:SL681 KIA670:KIA671 FTZ676:FTZ681 WBJ670:WBJ671 DWT676:DWT681 GNR705 VRK676:VRK681 GDS670:GDS671 KIA676:KIA681 ACE670:ACE671 BZN705 ACE676:ACE681 IM705 BFV676:BFV681 JOL705 KID670:KID671 KID676:KID681 BFV670:BFV671 ACH670:ACH671 JYE705 ACH676:ACH681 KRW670:KRW671 KRW676:KRW681 AMA670:AMA671 JYH705 BFS676:BFS681 BFS670:BFS671 KIA705 GDS676:GDS681 DWT670:DWT671 VRK670:VRK671 GDV670:GDV671 GDV676:GDV681 DWQ676:DWQ681 DWQ670:DWQ671 CTC705 GNO670:GNO671 GNO676:GNO681 SI705 GXK705 KRZ670:KRZ671 KRZ676:KRZ681 TUH676:TUH681 GNR670:GNR671 GNR676:GNR681 AMA676:AMA681 VRN676:VRN681 UED670:UED671 GXK670:GXK671 AMD670:AMD671 KID705 OCP942:OCP943 OCM942:OCM943 NST942:NST943 NSQ942:NSQ943 NIX942:NIX943 NIU942:NIU943 MZB942:MZB943 MYY942:MYY943 MPF942:MPF943 MPC942:MPC943 MFJ942:MFJ943 MFG942:MFG943 LVN942:LVN943 LVK942:LVK943 LLR942:LLR943 LLO942:LLO943 LBV942:LBV943 LBS942:LBS943 KRZ942:KRZ943 KRW942:KRW943 KID942:KID943 KIA942:KIA943 JYH942:JYH943 JYE942:JYE943 GDS942:GDS943 CTF942:CTF943 WBJ1144 WBG1144 CTC1141 VRN1144 VRK1144 CTF1141 VHR1144 VHO1144 DCY1141 UXV1144 UXS1144 DDB1141 UNZ1144 UNW1144 HHG1144 DMU1141 SQQ1141 UED1144 SQT1141 UEA1144 DMX1141 TUH1144 TUE1144 DWQ1141 JYH1141 TKL1144 TAM1141 TKI1144 DWT1141 TAP1144 TAM1144 EGM1141 SQT1144 SQQ1144 EGP1141 SGX1144 SGU1144 EQI1141 RXB1144 RWY1144 EQL1141 RNF1144 RNC1144 FAE1141 GXN1144 GXK1144 RDJ1144 RDG1144 FAH1141 TAP1141 TKI1141 TUE1141 TUH1141 KIA1141 BPR1141 PPW1141 UEA1141 UED1141 PGD1141 UNW1141 UNZ1141 PGA1141 UXS1141 UXV1141 OWH1141 VHO1141 VHR1141 OWE1141 VRK1141 VRN1141 OML1141 WBG1141 WBJ1141 OMI1141 JOI1144 JOL1144 WLC1141 WLF1141 IP1141 OCP1141 JYH1144 IKX1141 KIA1144 KID1144 IKU1141 KRW1144 KRZ1144 IBB1141 LBS1144 LBV1144 IAY1141 LLO1144 LLR1144 HRF1141 LVK1144 LVN1144 HRC1141 RDG1141 RDJ1141 RNC1141 HRF1144 RNF1141 BPO1141 WUY1141 WVB1141 OCM1141 IM1144 BFV1141 BFS1141 AVZ1141 IP1144 SI1141 KRW1141 FTZ1144 FTW1144 KRZ1141 AMD1141 FKD1144 FKA1144 LBS1141 FAH1144 JOL1141 AVZ942:AVZ943 FAE1144 LBV1141 EQL1144 EQI1144 LLO1141 EGP1144 EGM1144 LLR1141 HHJ1144 DWT1144 DWQ1144 LVK1141 DMX1144 FTZ942:FTZ943 PGD1144 CJJ1141 WLC1144 FTW942:FTW943 WLF1144 WUY1144 WVB1144 FKD942:FKD943 DCY942:DCY943 EGP942:EGP943 EGM942:EGM943 DWT942:DWT943 CJG1141 BZN1141 BZK1141 DMU1144 LVN1141 DDB1144 DCY1144 MFG1141 NST1141 SI1144 SL1144 NSQ1141 ACE1144 ACH1144 NIX1141 AMA1144 AMD1144 NIU1141 AVW1144 AVZ1144 MZB1141 BFS1144 QJR1144 GNO1144 QTN1141 IAY1144 BFV1144 MYY1141 BPO1144 GNR1144 TKL1141 BPR1144 MPF1141 BZK1144 BZN1144 MPC1141 CJG1144 CJJ1144 KID1141 GDV1144 MFJ1141 CTC1144 FTZ1141 PPW1144 PPZ1144 QTK1141 CTF1144 FTW1141 PZS1144 FKA1141 PZV1144 QJR1141 IBB1144 QJO1141 JOI1141 IKU1144 IKX1144 PZV1141 JEP1141 IUQ1144 PZS1141 PPZ1141 AMA1141 IUT1144 ACH1141 SL1141 JYE1144 AVW1141 GDS1144 IUQ1141 IUT1141 JEM1141 JEP1144 IM1141 ACE1141 JEM1144 FKD1141 QJO1144 QTK1144 RWY1141 HRC1144 RXB1141 SGU1141 MFG1144 MFJ1144 HHJ1141 JYE1141 MPC1144 MPF1144 HHG1141 MYY1144 MZB1144 GXN1141 NIU1144 NIX1144 GXK1141 SGX1141 NSQ1144 NST1144 GNR1141 OCM1144 OCP1144 GNO1141 OMI1144 OML1144 GDV1141 OWE1144 OWH1144 GDS1141 PGA1144 QTN1144">
      <formula1>工种</formula1>
    </dataValidation>
    <dataValidation type="list" allowBlank="1" showInputMessage="1" showErrorMessage="1" sqref="D169 C3:C15 SK942:SK943 ALZ942:ALZ943 MFI942:MFI943 AMC942:AMC943 AVV942:AVV943 MFF942:MFF943 AVY942:AVY943 BFR942:BFR943 LVM942:LVM943 GDU942:GDU943 UNY942:UNY943 IBA942:IBA943 IKW942:IKW943 TUG942:TUG943 UDZ942:UDZ943 GNN942:GNN943 IL942:IL943 MYX942:MYX943 GNQ942:GNQ943 BFU942:BFU943 JEO942:JEO943 BPN942:BPN943 LVJ942:LVJ943 BPQ942:BPQ943 BZJ942:BZJ943 IKT942:IKT943 LLQ942:LLQ943 UNV942:UNV943 GDR942:GDR943 BZM942:BZM943 CJF942:CJF943 FTY942:FTY943 LLN942:LLN943 CJI942:CJI943 JOH942:JOH943 CTB942:CTB943 LBU942:LBU943 CTE942:CTE943 DCX942:DCX943 LBR942:LBR943 DDA942:DDA943 DMT942:DMT943 KRY942:KRY943 DMW942:DMW943 DWP942:DWP943 KRV942:KRV943 PPV942:PPV943 DWS942:DWS943 EGL942:EGL943 KIC942:KIC943 EGO942:EGO943 EQH942:EQH943 KHZ942:KHZ943 EQK942:EQK943 PGC942:PGC943 FAD942:FAD943 JYG942:JYG943 MPE942:MPE943 SH942:SH943 IO942:IO943 FAG942:FAG943 TKK942:TKK943 UEC942:UEC943 TUD942:TUD943 FTV942:FTV943 JOK942:JOK943 UXR942:UXR943 UXU942:UXU943 TKH942:TKH943 VHN942:VHN943 VHQ942:VHQ943 TAO942:TAO943 VRJ942:VRJ943 VRM942:VRM943 TAL942:TAL943 WBF942:WBF943 WBI942:WBI943 SQS942:SQS943 WLB942:WLB943 WLE942:WLE943 SQP942:SQP943 WUX942:WUX943 WVA942:WVA943 SGW942:SGW943 HHI942:HHI943 IUS942:IUS943 SGT942:SGT943 HHF942:HHF943 GXM942:GXM943 RXA942:RXA943 JEL942:JEL943 GXJ942:GXJ943 RWX942:RWX943 RNE942:RNE943 RNB942:RNB943 RDI942:RDI943 RDF942:RDF943 QTM942:QTM943 QTJ942:QTJ943 QJQ942:QJQ943 QJN942:QJN943 PZU942:PZU943 PZR942:PZR943 IAX942:IAX943 PPY942:PPY943 FKC942:FKC943 JYD942:JYD943 FJZ942:FJZ943 MZA942:MZA943 HRE942:HRE943 NIT942:NIT943 NIW942:NIW943 NSP942:NSP943 NSS942:NSS943 OCL942:OCL943 OCO942:OCO943 OMH942:OMH943 OMK942:OMK943 OWD942:OWD943 OWG942:OWG943 IUP942:IUP943 HRB942:HRB943 PFZ942:PFZ943 ACG942:ACG943 PZU210 QJQ210 WVA210 QTM210 WLE210 RDI210 WBI210 VRM210 RNE210 VHQ210 RXA210 SGW210 SQS210 TAO210 TKK210 TUG210 UEC210 UNY210 UXU210 PPY210 DMW210 DWS210 EGO210 DDA210 EQK210 FAG210 FKC210 FTY210 GDU210 GNQ210 GXM210 HHI210 CTE210 HRE210 CJI210 IBA210 IKW210 IUS210 BZM210 JEO210 BPQ210 JOK210 BFU210 JYG210 AVY210 KIC210 KRY210 AMC210 LBU210 LLQ210 ACG210 LVM210 SK210 IO210 MFI210 MPE210 MZA210 NIW210 NSS210 OCO210 OMK210 OWG210 PGC210 RNE251 RXA251 UEC251 BFU251 OWD251:OWD252 AVY251 AMC251 ACG251 SK251 TKH251:TKH252 UNV251:UNV252 IO251 PPV251:PPV252 UDZ251:UDZ252 SGW251 SQS251 TUD251:TUD252 TAO251 OMH251:OMH252 RDI251 QTM251 PFZ251:PFZ252 QJQ251 TUG251 TKK251 BPQ251 UXR251:UXR252 RNB251:RNB252 RDF251:RDF252 RWX251:RWX252 PPY251 UNY251 PGC251 OWG251 OMK251 OCO251 NSS251 NIW251 WUX251:WUX252 SGT251:SGT252 MZA251 MPE251 MFI251 LVM251 LLQ251 QTJ251:QTJ252 LBU251 WLB251:WLB252 KRY251 KIC251 JYG251 JOK251 SQP251:SQP252 JEO251 IUS251 WBF251:WBF252 IKW251 IBA251 HRE251 QJN251:QJN252 HHI251 GXM251 GNQ251 VRJ251:VRJ252 GDU251 FTY251 FKC251 FAG251 EQK251 EGO251 TAL251:TAL252 VHN251:VHN252 DWS251 DMW251 DDA251 CTE251 PZR251:PZR252 CJI251 OCL251:OCL252 WVA251 WLE251 WBI251 NSP251:NSP252 VRM251 VHQ251 UXU251 NIT251:NIT252 MYX251:MYX252 IL251:IL252 SH251:SH252 MPB251:MPB252 ACD251:ACD252 ALZ251:ALZ252 MFF251:MFF252 AVV251:AVV252 BFR251:BFR252 LVJ251:LVJ252 BPN251:BPN252 BZJ251:BZJ252 LLN251:LLN252 CJF251:CJF252 CTB251:CTB252 LBR251:LBR252 DCX251:DCX252 DMT251:DMT252 KRV251:KRV252 DWP251:DWP252 EGL251:EGL252 KHZ251:KHZ252 EQH251:EQH252 FAD251:FAD252 JYD251:JYD252 FJZ251:FJZ252 FTV251:FTV252 JOH251:JOH252 GDR251:GDR252 GNN251:GNN252 JEL251:JEL252 GXJ251:GXJ252 HHF251:HHF252 IUP251:IUP252 HRB251:HRB252 IAX251:IAX252 IKT251:IKT252 PZU251 BZM251 OMK724:OMK725 UNY724:UNY725 FTY724:FTY725 TKK724:TKK725 OCO724:OCO725 EQK724:EQK725 QTM724:QTM725 VHQ724:VHQ725 NIW724:NIW725 TAO724:TAO725 EGO724:EGO725 VRM724:VRM725 MZA724:MZA725 KIC724:KIC725 DWS724:DWS725 RDI724:RDI725 WBI724:WBI725 DMW724:DMW725 SQS724:SQS725 KRY724:KRY725 IO724:IO725 DDA724:DDA725 MPE724:MPE725 WLE724:WLE725 RNE724:RNE725 CTE724:CTE725 LBU724:LBU725 SK724:SK725 CJI724:CJI725 WVA724:WVA725 BZM724:BZM725 LLQ724:LLQ725 BPQ724:BPQ725 ACG724:ACG725 HHI724:HHI725 MFI724:MFI725 SGW724:SGW725 RXA724:RXA725 BFU724:BFU725 GNQ724:GNQ725 AMC724:AMC725 AVV719:AVV720 IKT719:IKT720 IUS719:IUS722 GXM719:GXM722 AVY719:AVY722 SGT719:SGT720 MFF719:MFF720 LVM719:LVM722 HHF719:HHF720 BFR719:BFR720 AMC719:AMC722 GNQ719:GNQ722 ALZ719:ALZ720 BFU719:BFU722 LVJ719:LVJ720 RXA719:RXA722 SGW719:SGW722 BPN719:BPN720 MFI719:MFI722 HHI719:HHI722 ACG719:ACG722 BPQ719:BPQ722 GXJ719:GXJ720 LLQ719:LLQ722 IUP719:IUP720 BZJ719:BZJ720 ACD719:ACD720 BZM719:BZM722 MPB719:MPB720 WVA719:WVA722 LLN719:LLN720 CJF719:CJF720 RWX719:RWX720 CJI719:CJI722 WUX719:WUX720 SK719:SK722 LBU719:LBU722 SQP719:SQP720 CTB719:CTB720 SH719:SH720 CTE719:CTE722 RNE719:RNE722 WLE719:WLE722 LBR719:LBR720 DCX719:DCX720 MPE719:MPE722 DDA719:DDA722 WLB719:WLB720 IO719:IO722 KRY719:KRY722 RNB719:RNB720 SQS719:SQS722 DMT719:DMT720 IL719:IL720 DMW719:DMW722 JEL719:JEL720 WBI719:WBI722 KRV719:KRV720 DWP719:DWP720 WBF719:WBF720 IUS705 PPY705 ACG705 HHI705 EQK705 WUX676:WUX681 BPQ705 SGT676:SGT681 PPV676:PPV681 LLQ705 RNE676:RNE681 GXJ705 PPV705 IUP705 ACD705 TAL676:TAL681 PGC705 BZJ705 MPB705 AVY705 RNB676:RNB681 PGC676:PGC681 BZM705 RWX705 WVA705 PFZ676:PFZ681 SK705 SH705 TAO676:TAO681 PFZ705 RNE705 LLN705 CJF705 OWG676:OWG681 CJI705 MPE705 WUX705 SGT705 TKH676:TKH681 OWD676:OWD681 LBU705 SQP705 RDI676:RDI681 CTB705 TKK676:TKK681 OMK676:OMK681 IO705 CTE705 UXU676:UXU681 WLE705 OMH676:OMH681 LVM705 LBR705 TUD676:TUD681 DCX705 DDA705 RNB705 OCO676:OCO681 WLB705 KRY705 SQS705 OCL676:OCL681 TUG676:TUG681 DMT705 DMW705 WBI705 NSS676:NSS681 UDZ676:UDZ681 KRV705 DWP705 NSP676:NSP681 UEC676:UEC681 VHQ676:VHQ681 WBF705 NIW676:NIW681 DWS705 TAL705 VRJ676:VRJ681 NIT676:NIT681 UNV676:UNV681 KIC705 VRM705 EGL705 VRM676:VRM681 UNY676:UNY681 MZA676:MZA681 MYX676:MYX681 EGO705 IL725 NSS724:NSS725 FAG724:FAG725 JYG724:JYG725 QJQ724:QJQ725 FKC724:FKC725 UXU724:UXU725 ALZ725 ACD725 SH725 JOK724:JOK725 OWG783:OWG793 PFZ785:PFZ793 PGC783:PGC793 PPV785:PPV793 PPY783:PPY793 PZR785:PZR793 HRB785:HRB793 OWD785:OWD793 OMK783:OMK793 PZU783:PZU793 OMH785:OMH793 OCO783:OCO793 QJN785:QJN793 OCL785:OCL793 NSS783:NSS793 QJQ783:QJQ793 NSP785:NSP793 QTJ785:QTJ793 NIW783:NIW793 NIT785:NIT793 QTM783:QTM793 MZA783:MZA793 WLE783:WLE793 MYX785:MYX793 UNY783:UNY793 RDF785:RDF793 CTE783:CTE793 IKW783:IKW793 FTY783:FTY793 GNQ783:GNQ793 JOH785:JOH793 SQP785:SQP793 FTV785:FTV793 RDI783:RDI793 DCX785:DCX793 IL785:IL793 KRY783:KRY793 WLB785:WLB793 MPE783:MPE793 EGO783:EGO793 VRJ785:VRJ793 KHZ785:KHZ793 IO783:IO793 TAL785:TAL793 UXR785:UXR793 EGL785:EGL793 RNB785:RNB793 VHQ783:VHQ793 SH785:SH793 MPB785:MPB793 RNE783:RNE793 SK783:SK793 RWX785:RWX793 ACD785:ACD793 MFI783:MFI793 ACG783:ACG793 EQH785:EQH793 GXJ785:GXJ793 JYG783:JYG793 ALZ785:ALZ793 VRM783:VRM793 MFF785:MFF793 IUS783:IUS793 AMC783:AMC793 RXA783:RXA793 IBA783:IBA793 GXM783:GXM793 TAO783:TAO793 AVV785:AVV793 DWS783:DWS793 LVM783:LVM793 EQK783:EQK793 VHN785:VHN793 AVY783:AVY793 KIC783:KIC793 DWP785:DWP793 BFR785:BFR793 WBF785:WBF793 FAD785:FAD793 LVJ785:LVJ793 SQS783:SQS793 HHF785:HHF793 JEL785:JEL793 SGT785:SGT793 JYD785:JYD793 BFU783:BFU793 FAG783:FAG793 IUP785:IUP793 DMW783:DMW793 BPN785:BPN793 UXU783:UXU793 LLQ783:LLQ793 TUG783:TUG793 WBI783:WBI793 KRV785:KRV793 DMT785:DMT793 FJZ785:FJZ793 BPQ783:BPQ793 HHI783:HHI793 FKC783:FKC793 UDZ785:UDZ793 DDA783:DDA793 TUD785:TUD793 GNN785:GNN793 BZJ785:BZJ793 LLN785:LLN793 WVA783:WVA793 IKT785:IKT793 BZM783:BZM793 IAX785:IAX793 UEC783:UEC793 SGW783:SGW793 GDU783:GDU793 CJF785:CJF793 LBU783:LBU793 JOK783:JOK793 WUX785:WUX793 TKH785:TKH793 UNV785:UNV793 CJI783:CJI793 HRE783:HRE793 JEO783:JEO793 TKK783:TKK793 GDR785:GDR793 CTB785:CTB793 LBR785:LBR793 RDF676:RDF681 LLN676:LLN681 JYG705 BZM676:BZM681 VHN705 CJF676:CJF681 LBU676:LBU681 CJI676:CJI681 FAD705 CTB676:CTB681 LBR676:LBR681 TKH705 CTE676:CTE681 JEL705 DCX676:DCX681 KRY676:KRY681 DDA676:DDA681 HHF705 DMT676:DMT681 KRV676:KRV681 RDI705 DMW676:DMW681 TKK739:TKK742 MYX705 DWP676:DWP681 KIC676:KIC681 DWS676:DWS681 JEO739:JEO742 BFR676:BFR681 EGL676:EGL681 KHZ676:KHZ681 FAG705 EGO676:EGO681 JYD705 EQH676:EQH681 JYG676:JYG681 EQK676:EQK681 UXU705 FAD676:FAD681 JYD676:JYD681 FJZ705 FAG676:FAG681 FKC705 FJZ676:FJZ681 JOK676:JOK681 FKC676:FKC681 JOK705 FTV676:FTV681 JOH676:JOH681 UXR705 FTY676:FTY681 FTV705 GDR676:GDR681 JEO676:JEO681 GDU676:GDU681 TKK705 GNN676:GNN681 JEL676:JEL681 FTY705 GNQ676:GNQ681 JOH705 GXJ676:GXJ681 IUS676:IUS681 GXM676:GXM681 UNY705 HHF676:HHF681 IUP676:IUP681 GDR705 HHI676:HHI681 HRE705 HRB676:HRB681 IKW676:IKW681 HRE676:HRE681 GDU705 IAX676:IAX681 IKT676:IKT681 UNV705 IBA676:IBA681 VHN676:VHN681 JEO705 TUD705 GNN705 IBA705 IKW705 UEC705 IAX705 HRE739:HRE742 MZA705 CJI739:CJI742 LVJ676:LVJ681 UDZ705 QTM676:QTM681 TUG705 JOK739:JOK742 LBU739:LBU742 WBI676:WBI681 UXR676:UXR681 GDU739:GDU742 BFU676:BFU681 SGW739:SGW742 BPN676:BPN681 UEC739:UEC742 LLQ676:LLQ681 BPQ676:BPQ681 BZM739:BZM742 BZJ676:BZJ681 WVA676:WVA681 WVA739:WVA742 RDF705 NIT705 SGW676:SGW681 NIW705 DDA739:DDA742 FKC739:FKC742 HHI739:HHI742 QTJ676:QTJ681 BPQ739:BPQ742 WBI739:WBI742 TUG739:TUG742 BFR705 LLQ739:LLQ742 UXU739:UXU742 DMW739:DMW742 EQH725 FAD725 FJZ725 FAG739:FAG742 BFU739:BFU742 QTM705 FTV725 NSP705 WLB676:WLB681 GDR725 SQS739:SQS742 GNQ705 KIC739:KIC742 GNN725 GXJ725 HHF725 HRB725 AVY739:AVY742 EQK739:EQK742 IAX725 IKT725 LVM739:LVM742 DWS739:DWS742 TAO739:TAO742 IUP725 GXM739:GXM742 QJQ676:QJQ681 JEL725 JOH725 IBA739:IBA742 QTJ705 JYD725 RXA739:RXA742 NSS705 AMC739:AMC742 OCL705 KHZ725 IUS739:IUS742 QJQ705 VRM739:VRM742 JYG739:JYG742 KRV725 LBR725 LLN725 AVY676:AVY681 ACG739:ACG742 OCO705 LVJ725 MFF725 MFI739:MFI742 QJN676:QJN681 BFU705 MPB725 AVV676:AVV681 MYX725 NIT725 SK739:SK742 LVM676:LVM681 NSP725 RNE739:RNE742 OMH705 SQP676:SQP681 IUS724:IUS725 PFZ719:PFZ720 VHQ739:VHQ742 GXM724:GXM725 PGC719:PGC722 AVY724:AVY725 TUG719:TUG722 PPV719:PPV720 LVM724:LVM725 UDZ719:UDZ720 IAX719:IAX720 UEC719:UEC722 PPY719:PPY722 IKW719:IKW722 PZR719:PZR720 OWG719:OWG722 IBA719:IBA722 HRB719:HRB720 GNN719:GNN720 TUD719:TUD720 JEO719:JEO722 PZU719:PZU722 UNV719:UNV720 GDU719:GDU722 OWD719:OWD720 HRE719:HRE722 OMK719:OMK722 GDR719:GDR720 UNY719:UNY722 QJN719:QJN720 JOH719:JOH720 FTY719:FTY722 OMH719:OMH720 TKK719:TKK722 OCO719:OCO722 FTV719:FTV720 UXR719:UXR720 JOK719:JOK722 QJQ719:QJQ722 FKC719:FKC722 OCL719:OCL720 FJZ719:FJZ720 UXU719:UXU722 NSS719:NSS722 JYD719:JYD720 FAG719:FAG722 QTJ719:QTJ720 TKH719:TKH720 FAD719:FAD720 VHN719:VHN720 JYG719:JYG722 NSP719:NSP720 EQK719:EQK722 QTM719:QTM722 VHQ719:VHQ722 NIW719:NIW722 EQH719:EQH720 TAO719:TAO722 NIT719:NIT720 KHZ719:KHZ720 VRJ719:VRJ720 EGO719:EGO722 RDF719:RDF720 EGL719:EGL720 VRM719:VRM722 MZA719:MZA722 KIC719:KIC722 MYX719:MYX720 TAL719:TAL720 DWS719:DWS722 RDI719:RDI722 OCL725 OMH725 OWD725 QJN705 IO739:IO742 EGO739:EGO742 PFZ725 PPV725 MPE739:MPE742 KRY739:KRY742 OMK705 PZR725 RDI739:RDI742 PZU676:PZU681 GNQ739:GNQ742 FTY739:FTY742 QJN725 QTJ725 IKW739:IKW742 CTE739:CTE742 RDF725 UNY739:UNY742 WLE739:WLE742 RNB725 RWX725 MZA739:MZA742 OWD705 SGT725 QTM739:QTM742 IKT705 GXM705 SQP725 TAL725 NIW739:NIW742 MFF705 TKH725 LVJ705 RXA676:RXA681 TUD725 UDZ725 QJQ739:QJQ742 PZU705 UNV725 UXR725 VHN725 VRJ725 NSS739:NSS742 HRB705 WBF725 WLB725 AVV705 WUX725 AMC705 OCO739:OCO742 PZR676:PZR681 PGC724:PGC725 OWG705 TUG724:TUG725 PZU739:PZU742 PZR705 OMK739:OMK742 ALZ705 UEC724:UEC725 PPY724:PPY725 RWX676:RWX681 WLE676:WLE681 IKW724:IKW725 RXA705 EGL725 DWP725 DMT725 DCX725 CTB725 CJF725 BZJ725 BPN725 BFR725 AVV725 PPY739:PPY742 MFI705 OWG724:OWG725 IBA724:IBA725 SGW705 JEO724:JEO725 PGC739:PGC742 SQS676:SQS681 PZU724:PZU725 PPY676:PPY681 GDU724:GDU725 OWG739:OWG742 BPN705 HRE724:HRE725 AMC676:AMC681 IL705 VHQ705 MFF676:MFF681 ALZ676:ALZ681 EQH705 ACG676:ACG681 MFI676:MFI681 ACD676:ACD681 WBF676:WBF681 SK676:SK681 TAO705 MPB676:MPB681 SH676:SH681 KHZ705 IO676:IO681 MPE676:MPE681 IL676:IL681 VRJ705 OCL1141 UNV1141 UEC1141 LVM1141 QJQ1141 KIC1141 QTJ1141 KRV1141 RNB1141 LBR1141 RDI1141 QTM1141 IL1141 RDF1141 IO1141 SH1141 SK1141 TUG1144 ACD1141 ACG1141 ALZ1141 AMC1141 AVV1141 AVY1141 BFR1141 BFU1141 BPN1141 BPQ1141 BZJ1141 BZM1141 CJF1141 CJI1141 CTB1141 CTE1141 MFI1141 DCX1141 DDA1141 TUG1141 LVJ1141 OMK1141 TUD1141 TKK1141 OWD1141 OWG1141 PFZ1141 TKH1141 TAO1141 PGC1141 TAL1141 SQS1141 SQP1141 PPV1141 LLQ1141 PPY1141 SGW1141 SGT1141 PZR1141 LLN1141 TKK1144 KHZ1141 RXA1141 WLE1141 PZU1141 WUX1141 WVA1141 IO1144 SK1144 ACG1144 AMC1144 AVY1144 UDZ1141 BFU1144 BPQ1144 BZM1144 OMH1141 CJI1144 CTE1144 NIW1141 DDA1144 DMW1144 DWS1144 EGO1144 EQK1144 FAG1144 FKC1144 FTY1144 GDU1144 GNQ1144 GXM1144 HHI1144 HRE1144 IBA1144 IKW1144 IUS1144 JEO1144 JOK1144 JYG1144 KIC1144 KRY1144 NSP1141 LBU1144 LLQ1144 LVM1144 MFI1144 JYG1141 MPE1144 MZA1144 JYD1141 NIW1144 NSS1144 JOK1141 OCO1144 OMK1144 JOH1141 OWG1144 PGC1144 JEO1141 PPY1144 PZU1144 JEL1141 QJQ1144 QTM1144 IUS1141 RDI1144 RNE1144 IUP1141 RXA1144 SGW1144 IKW1141 QJN1141 SQS1144 TAO1144 IKT1141 IBA1141 UEC1144 UNY1144 IAX1141 UXU1144 OCO1141 VHQ1144 HRE1141 VRM1144 LBU1141 RWX1141 RNE1141 MFF1141 DMT1141 DMW1141 UNY1141 UXR1141 UXU1141 NSS1141 VHN1141 DWP1141 DWS1141 EGL1141 EGO1141 EQH1141 EQK1141 FAD1141 FAG1141 FJZ1141 FKC1141 FTV1141 VHQ1141 FTY1141 GDR1141 GDU1141 GNN1141 GNQ1141 GXJ1141 NIT1141 GXM1141 HHF1141 HHI1141 WVA1144 WLE1144 HRB1141 VRJ1141 VRM1141 MZA1141 MPB1141 WLB1141 KRY1141 WBI1141 WBF1141 MYX1141 MPE1141 WBI1144 MPB942:MPB943 ACD942:ACD943 C23:C1362">
      <formula1>等级</formula1>
    </dataValidation>
    <dataValidation type="list" allowBlank="1" showInputMessage="1" showErrorMessage="1" sqref="D155:D156">
      <formula1>#REF!</formula1>
    </dataValidation>
    <dataValidation type="list" allowBlank="1" showInputMessage="1" showErrorMessage="1" sqref="KRT942:KRT943 LBP942:LBP943 LLL942:LLL943 LVH942:LVH943 MFD942:MFD943 MOZ942:MOZ943 MYV942:MYV943 NIR942:NIR943 NSN942:NSN943 OCJ942:OCJ943 OMF942:OMF943 OWB942:OWB943 PFX942:PFX943 PPT942:PPT943 PZP942:PZP943 WUV942:WUV943 QJL942:QJL943 WKZ942:WKZ943 WBD942:WBD943 QTH942:QTH943 VRH942:VRH943 VHL942:VHL943 RDD942:RDD943 UXP942:UXP943 UNT942:UNT943 RMZ942:RMZ943 UDX942:UDX943 TUB942:TUB943 RWV942:RWV943 TKF942:TKF943 TAJ942:TAJ943 SGR942:SGR943 DCV942:DCV943 CSZ942:CSZ943 JYB942:JYB943 JOF942:JOF943 JEJ942:JEJ943 IUN942:IUN943 IKR942:IKR943 IAV942:IAV943 HQZ942:HQZ943 HHD942:HHD943 GXH942:GXH943 GNL942:GNL943 GDP942:GDP943 FTT942:FTT943 FJX942:FJX943 IJ942:IJ943 SF942:SF943 FAB942:FAB943 ACB942:ACB943 EQF942:EQF943 ALX942:ALX943 AVT942:AVT943 EGJ942:EGJ943 BFP942:BFP943 DWN942:DWN943 BPL942:BPL943 BZH942:BZH943 DMR942:DMR943 CJD942:CJD943 SQN942:SQN943 KHX942:KHX943 TKF210 TUB210 UDX210 UNT210 UXP210 VHL210 VRH210 PZP210 PPT210 TAJ210 WBD210 PFX210 OWB210 WKZ210 OMF210 SQN210 OCJ210 WUV210 NSN210 NIR210 SGR210 IJ210 MYV210 MOZ210 SF210 MFD210 LVH210 ACB210 LLL210 LBP210 ALX210 KRT210 KHX210 AVT210 JYB210 JOF210 BFP210 JEJ210 IUN210 BPL210 RWV210 RMZ210 IKR210 IAV210 BZH210 HQZ210 HHD210 CJD210 GXH210 GNL210 CSZ210 DCV210 RDD210 GDP210 FTT210 DMR210 DWN210 EGJ210 QTH210 EQF210 FAB210 QJL210 FJX210 PZP670:PZP671 AVT739:AVT742 KRT705 DWN739:DWN742 WKZ705 BFP739:BFP742 LBP705 RWV739:RWV742 LLL705 TAJ739:TAJ742 PPT676:PPT681 CSZ739:CSZ742 PPT670:PPT671 BPL739:BPL742 SQN676:SQN681 DMR739:DMR742 QJL705 SQN739:SQN742 GDP705 BZH739:BZH742 WUV705 DCV739:DCV742 FTT705 SGR739:SGR742 PFX676:PFX681 SF725 ACB725 ALX725 AVT725 BFP725 BPL725 BZH725 CJD725 CSZ725 DCV725 DMR725 DWN725 EGJ725 EQF725 FAB725 FJX725 FTT725 GDP725 GNL725 CJD719:CJD720 SQN719:SQN720 BZH719:BZH720 DMR719:DMR720 SGR719:SGR720 BPL719:BPL720 TAJ719:TAJ720 CSZ719:CSZ720 DWN719:DWN720 BFP719:BFP720 TKF719:TKF720 AVT719:AVT720 EGJ719:EGJ720 RWV719:RWV720 ALX719:ALX720 TUB719:TUB720 EQF719:EQF720 ACB719:ACB720 SF719:SF720 UDX719:UDX720 FAB719:FAB720 IJ719:IJ720 RMZ719:RMZ720 LVH719:LVH720 MFD719:MFD720 MOZ719:MOZ720 FJX719:FJX720 UNT719:UNT720 FTT719:FTT720 GDP719:GDP720 GNL719:GNL720 UXP719:UXP720 GXH719:GXH720 HHD719:HHD720 RDD719:RDD720 HQZ719:HQZ720 VHL719:VHL720 IAV719:IAV720 IKR719:IKR720 IUN719:IUN720 VRH719:VRH720 JEJ719:JEJ720 JOF719:JOF720 QTH719:QTH720 JYB719:JYB720 WBD719:WBD720 DCV719:DCV720 MYV719:MYV720 NIR719:NIR720 NSN719:NSN720 OCJ719:OCJ720 OMF719:OMF720 OWB719:OWB720 PFX719:PFX720 PPT719:PPT720 PZP719:PZP720 WUV719:WUV720 QJL719:QJL720 LLL719:LLL720 LBP719:LBP720 WKZ719:WKZ720 KRT719:KRT720 KHX719:KHX720 IJ725 WUV725 WKZ725 WBD725 VRH725 VHL725 UXP725 UNT725 UDX725 TUB725 TKF725 TAJ725 SQN725 SGR725 RWV725 RMZ725 RDD725 QTH725 QJL725 LLL783:LLL793 LVH783:LVH793 MFD783:MFD793 MOZ783:MOZ793 MYV783:MYV793 NIR783:NIR793 NSN783:NSN793 OCJ783:OCJ793 OMF783:OMF793 OWB783:OWB793 PFX783:PFX793 PPT783:PPT793 PZP783:PZP793 WUV783:WUV793 LBP783:LBP793 WKZ783:WKZ793 KRT783:KRT793 KHX783:KHX793 QJL783:QJL793 SGR783:SGR793 DCV783:DCV793 BZH783:BZH793 SQN783:SQN793 DMR783:DMR793 BPL783:BPL793 CSZ783:CSZ793 TAJ783:TAJ793 RWV783:RWV793 BFP783:BFP793 DWN783:DWN793 AVT783:AVT793 TKF783:TKF793 EGJ783:EGJ793 ALX783:ALX793 TUB783:TUB793 ACB783:ACB793 CJD783:CJD793 WBD783:WBD793 RMZ783:RMZ793 JYB783:JYB793 EQF783:EQF793 SF783:SF793 JOF783:JOF793 UDX783:UDX793 FAB783:FAB793 JEJ783:JEJ793 VRH783:VRH793 IJ783:IJ793 IUN783:IUN793 FJX783:FJX793 UNT783:UNT793 IKR783:IKR793 QTH783:QTH793 FTT783:FTT793 IAV783:IAV793 VHL783:VHL793 RDD783:RDD793 HQZ783:HQZ793 GDP783:GDP793 GNL783:GNL793 HHD783:HHD793 UXP783:UXP793 GXH783:GXH793 SGR670:SGR671 UDX705 PFX705 SF705 TUB670:TUB671 NSN676:NSN681 NSN670:NSN671 TUB676:TUB681 OWB705 ACB705 NIR676:NIR681 NIR670:NIR671 MYV676:MYV681 MYV670:MYV671 MOZ676:MOZ681 MOZ670:MOZ671 MFD676:MFD681 MFD670:MFD671 LVH676:LVH681 LVH670:LVH671 EQF705 TUB705 LLL676:LLL681 LLL670:LLL671 OMF705 UDX670:UDX671 UDX676:UDX681 UNT670:UNT671 LBP676:LBP681 LBP670:LBP671 OCJ705 UNT676:UNT681 UXP670:UXP671 UXP676:UXP681 KRT676:KRT681 KRT670:KRT671 NSN705 VHL670:VHL671 VHL676:VHL681 ALX705 KHX676:KHX681 KHX670:KHX671 NIR705 RWV705 EGJ705 VRH670:VRH671 JYB676:JYB681 JYB670:JYB671 MYV705 VRH676:VRH681 AVT705 TKF705 JOF676:JOF681 JOF670:JOF671 MOZ705 WBD670:WBD671 JEJ676:JEJ681 JEJ670:JEJ671 IUN676:IUN681 IUN670:IUN671 WBD676:WBD681 BFP705 MFD705 DWN705 IKR676:IKR681 IKR670:IKR671 CSZ705 IAV676:IAV681 IAV670:IAV671 TAJ705 WKZ670:WKZ671 HQZ676:HQZ681 HQZ670:HQZ671 LVH705 WKZ676:WKZ681 BPL705 HHD676:HHD681 HHD670:HHD671 GXH676:GXH681 GXH670:GXH671 GNL676:GNL681 GNL670:GNL671 GDP676:GDP681 GDP670:GDP671 FTT676:FTT681 FTT670:FTT671 FJX676:FJX681 FJX670:FJX671 IJ670:IJ671 FAB676:FAB681 FAB670:FAB671 IJ676:IJ681 SF670:SF671 SF676:SF681 EQF676:EQF681 EQF670:EQF671 ACB670:ACB671 ACB676:ACB681 ALX670:ALX671 EGJ676:EGJ681 EGJ670:EGJ671 ALX676:ALX681 AVT670:AVT671 AVT676:AVT681 DWN676:DWN681 DWN670:DWN671 BFP670:BFP671 BFP676:BFP681 BPL670:BPL671 DMR676:DMR681 DMR670:DMR671 BPL676:BPL681 BZH670:BZH671 BZH676:BZH681 DCV676:DCV681 DCV670:DCV671 CJD670:CJD671 CJD676:CJD681 CSZ670:CSZ671 CSZ676:CSZ681 SGR705 DMR705 WUV670:WUV671 WUV676:WUV681 BZH705 SQN705 CJD705 GXH739:GXH742 SGR676:SGR681 UXP739:UXP742 HHD705 HHD739:HHD742 RDD705 GNL739:GNL742 HQZ705 GDP739:GDP742 RWV676:RWV681 HQZ739:HQZ742 RWV670:RWV671 RDD739:RDD742 VHL705 VHL739:VHL742 IAV705 IAV739:IAV742 GXH705 FTT739:FTT742 IKR705 QTH739:QTH742 RMZ676:RMZ681 IKR739:IKR742 RMZ670:RMZ671 UNT739:UNT742 UXP705 FJX739:FJX742 IUN705 IUN739:IUN742 VRH705 IJ739:IJ742 JEJ705 VRH739:VRH742 RDD676:RDD681 JEJ739:JEJ742 RDD670:RDD671 FAB739:FAB742 GNL705 UDX739:UDX742 JOF705 JOF739:JOF742 QTH705 SF739:SF742 JYB705 EQF739:EQF742 QTH676:QTH681 JYB739:JYB742 QTH670:QTH671 RMZ739:RMZ742 WBD705 WBD739:WBD742 DCV705 CJD739:CJD742 KHX705 ACB739:ACB742 SQN670:SQN671 TUB739:TUB742 QJL676:QJL681 ALX739:ALX742 QJL670:QJL671 EGJ739:EGJ742 PZP676:PZP681 TKF739:TKF742 LLL739:LLL742 GXH725 OCJ670:OCJ671 LVH739:LVH742 HHD725 OCJ676:OCJ681 MFD739:MFD742 HQZ725 FAB705 MOZ739:MOZ742 IAV725 TKF676:TKF681 MYV739:MYV742 IKR725 PPT705 NIR739:NIR742 IUN725 TKF670:TKF671 NSN739:NSN742 JEJ725 OMF670:OMF671 OCJ739:OCJ742 JOF725 OMF676:OMF681 OMF739:OMF742 JYB725 IJ705 OWB739:OWB742 KHX725 RMZ705 PFX739:PFX742 KRT725 PZP705 PPT739:PPT742 LBP725 FJX705 PZP739:PZP742 OWB670:OWB671 WUV739:WUV742 LLL725 LVH725 MFD725 OWB676:OWB681 LBP739:LBP742 TAJ676:TAJ681 WKZ739:WKZ742 MOZ725 TAJ670:TAJ671 KRT739:KRT742 MYV725 NIR725 UNT705 KHX739:KHX742 PFX670:PFX671 QJL739:QJL742 NSN725 OCJ725 OMF725 OWB725 PFX725 PPT725 PZP725 ALX1141 AVT1141 BFP1141 BPL1141 BZH1141 CJD1141 CSZ1141 DCV1141 DMR1141 DWN1141 EGJ1141 EQF1141 FAB1141 FJX1141 FTT1141 WUV1144 GDP1141 WKZ1144 WBD1144 GNL1141 VRH1144 VHL1144 GXH1141 UXP1144 UNT1144 HHD1141 UDX1144 TUB1144 HQZ1141 TKF1144 TAJ1144 IAV1141 SQN1144 SGR1144 IKR1141 RWV1144 RMZ1144 IUN1141 RDD1144 QTH1144 JEJ1141 QJL1144 PZP1144 JOF1141 PPT1144 PFX1144 JYB1141 OWB1144 OMF1144 KHX1141 OCJ1144 NSN1144 KRT1141 NIR1144 MYV1144 LBP1141 MOZ1144 MFD1144 LLL1141 LVH1144 IJ1141 SF1141 ACB1141 MYV1141 LLL1144 LVH1141 NIR1141 LBP1144 NSN1141 OCJ1141 KRT1144 KHX1144 OMF1141 OWB1141 JYB1144 PFX1141 JOF1144 PPT1141 JEJ1144 IUN1144 PZP1141 QJL1141 IKR1144 IAV1144 QTH1141 HQZ1144 RDD1141 RMZ1141 HHD1144 GXH1144 RWV1141 SGR1141 SQN1141 GNL1144 GDP1144 TAJ1141 FTT1144 FJX1144 FAB1144 TKF1141 TUB1141 UDX1141 EQF1144 EGJ1144 DWN1144 UNT1141 UXP1141 VHL1141 VRH1141 WBD1141 WKZ1141 WUV1141 DMR1144 IJ1144 DCV1144 CSZ1144 SF1144 CJD1144 BZH1144 ACB1144 ALX1144 BPL1144 AVT1144 BFP1144 MFD1141 MOZ1141">
      <formula1>文化</formula1>
    </dataValidation>
    <dataValidation type="list" allowBlank="1" showInputMessage="1" showErrorMessage="1" sqref="IVB942:IVB943 WVJ942:WVJ943 ILF942:ILF943 JEX942:JEX943 IBJ942:IBJ943 JOT942:JOT943 HRN942:HRN943 HHR942:HHR943 JYP942:JYP943 GXV942:GXV943 KIL942:KIL943 GNZ942:GNZ943 GED942:GED943 KSH942:KSH943 FUH942:FUH943 LCD942:LCD943 FKL942:FKL943 FAP942:FAP943 LLZ942:LLZ943 EQT942:EQT943 LVV942:LVV943 EGX942:EGX943 WLN942:WLN943 WBR942:WBR943 VRV942:VRV943 VHZ942:VHZ943 UYD942:UYD943 UOH942:UOH943 UEL942:UEL943 TUP942:TUP943 TKT942:TKT943 TAX942:TAX943 SRB942:SRB943 SHF942:SHF943 RXJ942:RXJ943 RNN942:RNN943 RDR942:RDR943 QTV942:QTV943 QJZ942:QJZ943 QAD942:QAD943 PQH942:PQH943 PGL942:PGL943 IX942:IX943 ST942:ST943 OWP942:OWP943 ACP942:ACP943 OMT942:OMT943 AML942:AML943 AWH942:AWH943 OCX942:OCX943 BGD942:BGD943 NTB942:NTB943 BPZ942:BPZ943 BZV942:BZV943 NJF942:NJF943 CJR942:CJR943 MZJ942:MZJ943 CTN942:CTN943 DDJ942:DDJ943 MPN942:MPN943 DNF942:DNF943 MFR942:MFR943 DXB942:DXB943 DXB210 EGX210 DNF210 EQT210 FAP210 FKL210 FUH210 GED210 DDJ210 GNZ210 GXV210 CTN210 HHR210 HRN210 IBJ210 ILF210 IVB210 JEX210 JOT210 JYP210 CJR210 BZV210 KIL210 KSH210 LCD210 LLZ210 LVV210 MFR210 MPN210 MZJ210 NJF210 NTB210 BPZ210 OCX210 OMT210 OWP210 PGL210 PQH210 BGD210 QAD210 QJZ210 AWH210 QTV210 RDR210 RNN210 RXJ210 SHF210 SRB210 TAX210 TKT210 AML210 ACP210 TUP210 UEL210 UOH210 UYD210 VHZ210 VRV210 WBR210 WLN210 WVJ210 IX210 ST210 CTN676:CTN681 TAX737:TAX742 DDJ670:DDJ672 EGX737:EGX742 DDJ676:DDJ681 LLZ737:LLZ742 MFR676:MFR681 EQT737:EQT742 MFR670:MFR672 TKT737:TKT742 DNF670:DNF672 FAP737:FAP742 DNF676:DNF681 LCD737:LCD742 DXB670:DXB672 TUP737:TUP742 LVV676:LVV681 FKL737:FKL742 LVV670:LVV672 KSH737:KSH742 DXB676:DXB681 UEL737:UEL742 EGX670:EGX672 FUH737:FUH742 EGX676:EGX681 UOH737:UOH742 LLZ676:LLZ681 GED737:GED742 LLZ670:LLZ672 KIL737:KIL742 EQT670:EQT672 UYD737:UYD742 EQT676:EQT681 GNZ737:GNZ742 FAP670:FAP672 JYP737:JYP742 LCD676:LCD681 GXV737:GXV742 LCD670:LCD672 VHZ737:VHZ742 FAP676:FAP681 HHR737:HHR742 FKL670:FKL672 JOT737:JOT742 FKL676:FKL681 VRV737:VRV742 KSH676:KSH681 HRN737:HRN742 KSH670:KSH672 JEX737:JEX742 FUH670:FUH672 WBR737:WBR742 FUH676:FUH681 IBJ737:IBJ742 GED670:GED672 WLN737:WLN742 KIL676:KIL681 ILF737:ILF742 KIL670:KIL672 IVB737:IVB742 GED676:GED681 WVJ737:WVJ742 IX719:IX720 IVB719:IVB720 WVJ719:WVJ720 ILF719:ILF720 JEX719:JEX720 WLN719:WLN720 IBJ719:IBJ720 HRN719:HRN720 WBR719:WBR720 JOT719:JOT720 HHR719:HHR720 VRV719:VRV720 JYP719:JYP720 GXV719:GXV720 VHZ719:VHZ720 GNZ719:GNZ720 KIL719:KIL720 UYD719:UYD720 GED719:GED720 KSH719:KSH720 UOH719:UOH720 FUH719:FUH720 FKL719:FKL720 UEL719:UEL720 LCD719:LCD720 FAP719:FAP720 TUP719:TUP720 LLZ719:LLZ720 EQT719:EQT720 TKT719:TKT720 EGX719:EGX720 LVV719:LVV720 TAX719:TAX720 DXB719:DXB720 MFR719:MFR720 SRB719:SRB720 DNF719:DNF720 DDJ719:DDJ720 SHF719:SHF720 MPN719:MPN720 CTN719:CTN720 RXJ719:RXJ720 MZJ719:MZJ720 CJR719:CJR720 RNN719:RNN720 BZV719:BZV720 NJF719:NJF720 RDR719:RDR720 BPZ719:BPZ720 NTB719:NTB720 QTV719:QTV720 BGD719:BGD720 AWH719:AWH720 QJZ719:QJZ720 OCX719:OCX720 AML719:AML720 QAD719:QAD720 OMT719:OMT720 ACP719:ACP720 PQH719:PQH720 ST719:ST720 OWP719:OWP720 PGL719:PGL720 LVV737:LVV742 WVJ783:WVJ793 IVB783:IVB793 ILF783:ILF793 WLN783:WLN793 IBJ783:IBJ793 WBR783:WBR793 JEX783:JEX793 HRN783:HRN793 VRV783:VRV793 JOT783:JOT793 HHR783:HHR793 VHZ783:VHZ793 GXV783:GXV793 JYP783:JYP793 GNZ783:GNZ793 UYD783:UYD793 KIL783:KIL793 GED783:GED793 UOH783:UOH793 FUH783:FUH793 UEL783:UEL793 KSH783:KSH793 FKL783:FKL793 TUP783:TUP793 LCD783:LCD793 FAP783:FAP793 TKT783:TKT793 EQT783:EQT793 LLZ783:LLZ793 EGX783:EGX793 TAX783:TAX793 LVV783:LVV793 DXB783:DXB793 SRB783:SRB793 DNF783:DNF793 SHF783:SHF793 MFR783:MFR793 DDJ783:DDJ793 RXJ783:RXJ793 MPN783:MPN793 CTN783:CTN793 RNN783:RNN793 CJR783:CJR793 MZJ783:MZJ793 BZV783:BZV793 RDR783:RDR793 NJF783:NJF793 BPZ783:BPZ793 QTV783:QTV793 BGD783:BGD793 QJZ783:QJZ793 NTB783:NTB793 AWH783:AWH793 QAD783:QAD793 OCX783:OCX793 AML783:AML793 PQH783:PQH793 ACP783:ACP793 OMT783:OMT793 ST783:ST793 PGL783:PGL793 OWP783:OWP793 IX783:IX793 OWP676:OWP681 GNZ670:GNZ672 GNZ676:GNZ681 JYP676:JYP681 JYP670:JYP672 GXV670:GXV672 GXV676:GXV681 HHR670:HHR672 JOT676:JOT681 JOT670:JOT672 HHR676:HHR681 HRN670:HRN672 HRN676:HRN681 JEX676:JEX681 JEX670:JEX672 IBJ670:IBJ672 IBJ676:IBJ681 ILF670:ILF672 IVB676:IVB681 IVB670:IVB672 ILF676:ILF681 TUP670:TUP672 TUP676:TUP681 FAP705 LCD705 UEL705 FKL705 UEL670:UEL672 UEL676:UEL681 FUH705 UOH705 UOH670:UOH672 UOH676:UOH681 KSH705 GED705 UYD705 KIL705 UYD670:UYD672 UYD676:UYD681 GNZ705 VHZ705 GXV705 VHZ670:VHZ672 VHZ676:VHZ681 JYP705 VRV705 VRV670:VRV672 VRV676:VRV681 HHR705 JOT705 WBR705 HRN705 WBR670:WBR672 WBR676:WBR681 IBJ705 WLN705 WLN670:WLN672 WLN676:WLN681 JEX705 ILF705 WVJ705 IVB705 WVJ670:WVJ672 WVJ676:WVJ681 IX670:IX672 IX705 PGL705 OWP705 PGL670:PGL672 PGL676:PGL681 TUP705 ST705 PQH705 ACP705 PQH670:PQH672 PQH676:PQH681 LLZ705 OMT705 QAD705 TKT676:TKT681 QAD670:QAD672 QAD676:QAD681 AML705 OCX705 QJZ705 AWH705 QJZ670:QJZ672 QJZ676:QJZ681 TKT670:TKT672 EQT705 BGD705 QTV705 QTV670:QTV672 QTV676:QTV681 NTB705 BPZ705 RDR705 NJF705 RDR670:RDR672 RDR676:RDR681 TKT705 BZV705 RNN705 CJR705 RNN670:RNN672 RNN676:RNN681 EGX705 MZJ705 RXJ705 TAX676:TAX681 RXJ670:RXJ672 RXJ676:RXJ681 CTN705 MPN705 SHF705 DDJ705 SHF670:SHF672 SHF676:SHF681 TAX670:TAX672 LVV705 DNF705 SRB705 SRB670:SRB672 SRB676:SRB681 MFR705 DXB705 TAX705 IX737:IX742 OWP670:OWP672 OWP737:OWP742 IX676:IX681 PGL737:PGL742 ST670:ST672 ST737:ST742 ST676:ST681 OMT737:OMT742 OMT676:OMT681 ACP737:ACP742 OMT670:OMT672 PQH737:PQH742 ACP670:ACP672 AML737:AML742 ACP676:ACP681 OCX737:OCX742 AML670:AML672 QAD737:QAD742 OCX676:OCX681 AWH737:AWH742 OCX670:OCX672 NTB737:NTB742 AML676:AML681 QJZ737:QJZ742 AWH670:AWH672 BGD737:BGD742 AWH676:AWH681 QTV737:QTV742 NTB676:NTB681 BPZ737:BPZ742 NTB670:NTB672 NJF737:NJF742 BGD670:BGD672 RDR737:RDR742 BGD676:BGD681 BZV737:BZV742 BPZ670:BPZ672 MZJ737:MZJ742 NJF676:NJF681 CJR737:CJR742 NJF670:NJF672 RNN737:RNN742 BPZ676:BPZ681 CTN737:CTN742 BZV670:BZV672 MPN737:MPN742 BZV676:BZV681 RXJ737:RXJ742 MZJ676:MZJ681 DDJ737:DDJ742 MZJ670:MZJ672 MFR737:MFR742 CJR670:CJR672 SHF737:SHF742 CJR676:CJR681 DNF737:DNF742 CTN670:CTN672 SRB737:SRB742 MPN676:MPN681 DXB737:DXB742 MPN670:MPN672 GXV1141 TKT1141 IX1144 IX1141 OMT1144 ST1141 OCX1144 TAX1141 ACP1141 LCD1141 NTB1144 NJF1144 AML1141 AWH1141 KSH1141 SRB1141 MZJ1144 MPN1144 BGD1141 KIL1141 BPZ1141 SHF1141 MFR1144 LVV1144 BZV1141 RXJ1141 CJR1141 JYP1141 LLZ1144 JOT1141 LCD1144 RNN1141 CTN1141 DDJ1141 KSH1144 DNF1141 KIL1144 RDR1141 DXB1141 JEX1141 JYP1144 JOT1144 EGX1141 EQT1141 IVB1141 QTV1141 JEX1144 IVB1144 FAP1141 ILF1141 FKL1141 QJZ1141 ILF1144 IBJ1144 FUH1141 QAD1141 GED1141 IBJ1141 HRN1144 HRN1141 HHR1144 PQH1141 GNZ1141 LLZ1141 PGL1144 LVV1141 ST1144 TUP1141 ACP1144 PQH1144 QAD1144 UEL1141 AML1144 MFR1141 AWH1144 QJZ1144 QTV1144 UOH1141 MPN1141 BGD1144 BPZ1144 RDR1144 RNN1144 MZJ1141 BZV1144 UYD1141 RXJ1144 CJR1144 SHF1144 CTN1144 DDJ1144 VHZ1141 SRB1144 NJF1141 TAX1144 NTB1141 DNF1144 VRV1141 DXB1144 TKT1144 TUP1144 WBR1141 EGX1144 OCX1141 EQT1144 UEL1144 UOH1144 WLN1141 OMT1141 FAP1144 FKL1144 UYD1144 VHZ1144 OWP1141 FUH1144 WVJ1141 VRV1144 GED1144 WBR1144 GNZ1144 GXV1144 WVJ1144 HHR1141 WLN1144 PGL1141 OWP1144">
      <formula1>成绩</formula1>
    </dataValidation>
    <dataValidation type="list" allowBlank="1" showInputMessage="1" showErrorMessage="1" sqref="IUX942:IUX943 UXZ942:UXZ943 VHV942:VHV943 ILB942:ILB943 VRR942:VRR943 IBF942:IBF943 WBN942:WBN943 WLJ942:WLJ943 HRJ942:HRJ943 WVF942:WVF943 HHN942:HHN943 GXR942:GXR943 GNV942:GNV943 GDZ942:GDZ943 FUD942:FUD943 FKH942:FKH943 IT942:IT943 SP942:SP943 ACL942:ACL943 AMH942:AMH943 FAL942:FAL943 AWD942:AWD943 BFZ942:BFZ943 BPV942:BPV943 BZR942:BZR943 EQP942:EQP943 CJN942:CJN943 CTJ942:CTJ943 DDF942:DDF943 DNB942:DNB943 EGT942:EGT943 UOD942:UOD943 JET942:JET943 UEH942:UEH943 TUL942:TUL943 JOP942:JOP943 TKP942:TKP943 JYL942:JYL943 TAT942:TAT943 SQX942:SQX943 KIH942:KIH943 SHB942:SHB943 KSD942:KSD943 RXF942:RXF943 RNJ942:RNJ943 LBZ942:LBZ943 RDN942:RDN943 LLV942:LLV943 QTR942:QTR943 QJV942:QJV943 LVR942:LVR943 PZZ942:PZZ943 MFN942:MFN943 PQD942:PQD943 PGH942:PGH943 MPJ942:MPJ943 OWL942:OWL943 MZF942:MZF943 OMP942:OMP943 OCT942:OCT943 NJB942:NJB943 NSX942:NSX943 DWX942:DWX943 PQD251:PQD255 LVR251:LVR255 PZZ251:PZZ255 QJV251:QJV255 LLV251:LLV255 QTR251:QTR255 LBZ251:LBZ255 MFN251:MFN255 RDN251:RDN255 RNJ251:RNJ255 KSD251:KSD255 RXF251:RXF255 KIH251:KIH255 SHB251:SHB255 PGH251:PGH255 SQX251:SQX255 JYL251:JYL255 OWL251:OWL255 TAT251:TAT255 JOP251:JOP255 TKP251:TKP255 TUL251:TUL255 JET251:JET255 UEH251:UEH255 IUX251:IUX255 UOD251:UOD255 UXZ251:UXZ255 MPJ251:MPJ255 ILB251:ILB255 VHV251:VHV255 IBF251:IBF255 VRR251:VRR255 WBN251:WBN255 HRJ251:HRJ255 OMP251:OMP255 WLJ251:WLJ255 HHN251:HHN255 WVF251:WVF255 GXR251:GXR255 GNV251:GNV255 GDZ251:GDZ255 MZF251:MZF255 FUD251:FUD255 FKH251:FKH255 FAL251:FAL255 EQP251:EQP255 EGT251:EGT255 DWX251:DWX255 OCT251:OCT255 DNB251:DNB255 DDF251:DDF255 NSX251:NSX255 CTJ251:CTJ255 CJN251:CJN255 BZR251:BZR255 BPV251:BPV255 BFZ251:BFZ255 AWD251:AWD255 AMH251:AMH255 ACL251:ACL255 SP251:SP255 NJB251:NJB255 IT251:IT255 SQX705:SQY705 TKP684 FAL679:FAL680 TKP679:TKP680 JOP684 JET679:JET680 TUL684 JET705:JEU705 TAT705:TAU705 TUL679:TUL680 FKH684 JET684 UEH684 FKH679:FKH680 UEH679:UEH680 IUX679:IUX680 WVF705:WVG705 TKP705:TKQ705 UOD684 IT705:IU705 UOD679:UOD680 IUX684 ILB679:ILB680 UXZ684 FUD684 UXZ679:UXZ680 SP705:SQ705 GDZ705:GEA705 ILB684 VHV684 UXZ705:UYA705 VHV679:VHV680 IBF679:IBF680 ACL705:ACM705 TUL705:TUM705 VRR684 BZR705:BZS705 VRR679:VRR680 IBF684 HRJ679:HRJ680 WBN684 AMH705:AMI705 UEH705:UEI705 WBN679:WBN680 FUD679:FUD680 HRJ684 WLJ684 GDZ684 WLJ679:WLJ680 HHN679:HHN680 AWD705:AWE705 UOD705:UOE705 WVF684 BFZ705:BGA705 WVF679:WVF680 HHN684 GXR679:GXR680 GDZ679:GDZ680 GXR684 GNV679:GNV680 BPV705:BPW705 FAL719:FAM720 IT684 FKH719:FKI720 OWL719:OWM720 OMP719:OMQ720 OCT719:OCU720 HHN719:HHO720 HRJ719:HRK720 PGH719:PGI720 NSX719:NSY720 PQD719:PQE720 NJB719:NJC720 PZZ719:QAA720 MZF719:MZG720 IBF719:IBG720 MPJ719:MPK720 QJV719:QJW720 MFN719:MFO720 QTR719:QTS720 LVR719:LVS720 RDN719:RDO720 LLV719:LLW720 LBZ719:LCA720 GXR719:GXS720 KSD719:KSE720 RNJ719:RNK720 ILB719:ILC720 RXF719:RXG720 KIH719:KII720 SHB719:SHC720 JYL719:JYM720 JOP719:JOQ720 GNV719:GNW720 IUX719:IUY720 SQX719:SQY720 JET719:JEU720 TAT719:TAU720 WVF719:WVG720 TKP719:TKQ720 IT719:IU720 SP719:SQ720 GDZ719:GEA720 ACL719:ACM720 TUL719:TUM720 AMH719:AMI720 UEH719:UEI720 AWD719:AWE720 UOD719:UOE720 BFZ719:BGA720 BPV719:BPW720 BZR719:BZS720 UXZ719:UYA720 CJN719:CJO720 VHV719:VHW720 CTJ719:CTK720 VRR719:VRS720 DDF719:DDG720 DNB719:DNC720 FUD719:FUE720 DWX719:DWY720 WBN719:WBO720 EGT719:EGU720 WLJ719:WLK720 EQP719:EQQ720 IUX705:IUY705 IT788:IT793 FKH788:FKH793 FUD788:FUD793 BZR788:BZR793 SP788:SP793 GDZ788:GDZ793 FAL788:FAL793 CJN788:CJN793 ACL788:ACL793 GNV788:GNV793 GXR788:GXR793 AMH788:AMH793 HHN788:HHN793 WVF788:WVF793 BPV788:BPV793 WLJ788:WLJ793 CTJ788:CTJ793 EQP788:EQP793 HRJ788:HRJ793 WBN788:WBN793 IBF788:IBF793 VRR788:VRR793 VHV788:VHV793 EGT788:EGT793 DDF788:DDF793 ILB788:ILB793 UXZ788:UXZ793 BFZ788:BFZ793 IUX788:IUX793 UOD788:UOD793 UEH788:UEH793 JET788:JET793 TUL788:TUL793 DNB788:DNB793 JOP788:JOP793 TKP788:TKP793 TAT788:TAT793 JYL788:JYL793 AWD788:AWD793 SQX788:SQX793 KIH788:KIH793 SHB788:SHB793 DWX788:DWX793 RXF788:RXF793 KSD788:KSD793 RNJ788:RNJ793 LBZ788:LBZ793 RDN788:RDN793 QTR788:QTR793 LLV788:LLV793 QJV788:QJV793 LVR788:LVR793 PZZ788:PZZ793 PQD788:PQD793 MFN788:MFN793 PGH788:PGH793 MPJ788:MPJ793 OWL788:OWL793 OMP788:OMP793 MZF788:MZF793 OCT788:OCT793 NJB788:NJB793 NSX788:NSX793 GNV684 JOP679:JOP680 TAT679:TAT680 CJN705:CJO705 TAT684 JYL684 GNV705:GNW705 JOP705:JOQ705 SQX679:SQX680 VHV705:VHW705 SQX684 JYL679:JYL680 KIH684 SHB679:SHB680 JYL705:JYM705 SHB684 SHB705:SHC705 KIH705:KII705 KIH679:KIH680 RXF679:RXF680 FAL684 RXF684 KSD684 EQP679:EQP680 RNJ679:RNJ680 RXF705:RXG705 ILB705:ILC705 RNJ684 KSD679:KSD680 LBZ684 RDN679:RDN680 EQP684 RDN684 RNJ705:RNK705 KSD705:KSE705 LBZ679:LBZ680 QTR679:QTR680 EGT679:EGT680 QTR684 LLV684 GXR705:GXS705 LBZ705:LCA705 QJV679:QJV680 EGT684 QJV684 LLV679:LLV680 LVR684 PZZ679:PZZ680 LLV705:LLW705 PZZ684 RDN705:RDO705 LVR705:LVS705 LVR679:LVR680 PQD679:PQD680 DWX679:DWX680 PQD684 MFN684 CTJ705:CTK705 PGH679:PGH680 QTR705:QTS705 MFN705:MFO705 PGH684 MFN679:MFN680 MPJ684 OWL679:OWL680 VRR705:VRS705 OWL684 QJV705:QJW705 MPJ705:MPK705 MPJ679:MPJ680 OMP679:OMP680 DWX684 OMP684 MZF684 IBF705:IBG705 OCT679:OCT680 DNB679:DNB680 OCT684 MZF679:MZF680 NJB684 NSX679:NSX680 MZF705:MZG705 NSX684 PZZ705:QAA705 NJB705:NJC705 NJB679:NJB680 DDF705:DDG705 DNB684 DDF679:DDF680 DDF684 CTJ679:CTJ680 DNB705:DNC705 FUD705:FUE705 CTJ684 CJN679:CJN680 CJN684 BZR679:BZR680 DWX705:DWY705 WBN705:WBO705 BZR684 BPV679:BPV680 BPV684 BFZ679:BFZ680 EGT705:EGU705 WLJ705:WLK705 BFZ684 AWD679:AWD680 AWD684 AMH679:AMH680 AMH684 ACL679:ACL680 EQP705:EQQ705 FKH705:FKI705 ACL684 SP679:SP680 FAL705:FAM705 SP684 IT679:IT680 PQD705:PQE705 NSX705:NSY705 PGH705:PGI705 HRJ705:HRK705 HHN705:HHO705 OCT705:OCU705 OMP705:OMQ705 OWL705:OWM705 WLJ843:WLJ844 PQD843:PQD844 PGH843:PGH844 OWL843:OWL844 OMP843:OMP844 OCT843:OCT844 NSX843:NSX844 NJB843:NJB844 MZF843:MZF844 MPJ843:MPJ844 MFN843:MFN844 LVR843:LVR844 LLV843:LLV844 LBZ843:LBZ844 KSD843:KSD844 KIH843:KIH844 JYL843:JYL844 JOP843:JOP844 JET843:JET844 IUX843:IUX844 ILB843:ILB844 IBF843:IBF844 HRJ843:HRJ844 HHN843:HHN844 GXR843:GXR844 GNV843:GNV844 GDZ843:GDZ844 FUD843:FUD844 FKH843:FKH844 FAL843:FAL844 EQP843:EQP844 EGT843:EGT844 DWX843:DWX844 DNB843:DNB844 DDF843:DDF844 CTJ843:CTJ844 CJN843:CJN844 BZR843:BZR844 BPV843:BPV844 BFZ843:BFZ844 AWD843:AWD844 AMH843:AMH844 ACL843:ACL844 SP843:SP844 IT843:IT844 PZZ843:PZZ844 QJV843:QJV844 QTR843:QTR844 RDN843:RDN844 RNJ843:RNJ844 RXF843:RXF844 SHB843:SHB844 SQX843:SQX844 TAT843:TAT844 TKP843:TKP844 TUL843:TUL844 UEH843:UEH844 UOD843:UOD844 UXZ843:UXZ844 VHV843:VHV844 VRR843:VRR844 WBN843:WBN844 WVF843:WVF844 SQX1144 TAT1144 TKP1144 FUD1144 TUL1144 UEH1144 UOD1144 UXZ1144 FKH1144 VHV1144 VRR1144 WBN1144 WLJ1144 FAL1144 RNJ1144 RXF1144 EQP1144 EGT1144 DWX1144 DNB1144 DDF1144 CTJ1144 CJN1144 RDN1144 QTR1144 BZR1144 GNV1144 QJV1144 PZZ1144 BPV1144 PQD1144 PGH1144 GXR1144 OWL1144 OMP1144 HHN1144 BFZ1144 AWD1144 OCT1144 AMH1144 HRJ1144 NSX1144 IBF1144 ACL1144 NJB1144 ILB1144 IUX1144 MZF1144 SP1144 MPJ1144 IT1144 JET1144 MFN1144 JOP1144 LVR1144 JYL1144 LLV1144 WVF1144 KIH1144 KSD1144 LBZ1144 GDZ1144 SHB1144">
      <formula1>市州</formula1>
    </dataValidation>
    <dataValidation type="whole" operator="between" allowBlank="1" showInputMessage="1" showErrorMessage="1" sqref="SQ936:SR936 WVG942:WVG943 ACM936:ACN936 AMI936:AMJ936 WLK942:WLK943 AWE936:AWF936 BGA936:BGB936 WBO942:WBO943 BPW936:BPX936 BZS936:BZT936 VRS942:VRS943 CJO936:CJP936 CTK936:CTL936 VHW942:VHW943 DDG936:DDH936 DNC936:DND936 UYA942:UYA943 DWY936:DWZ936 EGU936:EGV936 UOE942:UOE943 EQQ936:EQR936 UEI942:UEI943 FKI936:FKJ936 FUE936:FUF936 TUM942:TUM943 GEA936:GEB936 GNW936:GNX936 TKQ942:TKQ943 GXS936:GXT936 HHO936:HHP936 TAU942:TAU943 HRK936:HRL936 IBG936:IBH936 SQY942:SQY943 ILC936:ILD936 IUY936:IUZ936 SHC942:SHC943 JEU936:JEV936 JOQ936:JOR936 RXG942:RXG943 JYM936:JYN936 KII936:KIJ936 RNK942:RNK943 KSE936:KSF936 LCA936:LCB936 RDO942:RDO943 LLW936:LLX936 LVS936:LVT936 QTS942:QTS943 MFO936:MFP936 MPK936:MPL936 QJW942:QJW943 MZG936:MZH936 NJC936:NJD936 QAA942:QAA943 NSY936:NSZ936 OCU936:OCV936 PQE942:PQE943 OMQ936:OMR936 OWM936:OWN936 PGI942:PGI943 FAM936:FAN936 PGI936:PGJ936 PQE936:PQF936 OWM942:OWM943 QAA936:QAB936 QJW936:QJX936 OMQ942:OMQ943 QTS936:QTT936 RDO936:RDP936 OCU942:OCU943 RNK936:RNL936 RXG936:RXH936 NSY942:NSY943 SHC936:SHD936 SQY936:SQZ936 NJC942:NJC943 TAU936:TAV936 TKQ936:TKR936 MZG942:MZG943 TUM936:TUN936 UEI936:UEJ936 MPK942:MPK943 UOE936:UOF936 UYA936:UYB936 MFO942:MFO943 VHW936:VHX936 VRS936:VRT936 LVS942:LVS943 WBO936:WBP936 AWE942:AWE943 WLK936:WLL936 LLW942:LLW943 AMI942:AMI943 BGA942:BGA943 ACM942:ACM943 BPW942:BPW943 BZS942:BZS943 SQ942:SQ943 CJO942:CJO943 IU942:IU943 CTK942:CTK943 DDG942:DDG943 WVG936:WVH936 LCA942:LCA943 DNC942:DNC943 KSE942:KSE943 KII942:KII943 DWY942:DWY943 JYM942:JYM943 JOQ942:JOQ943 EGU942:EGU943 JEU942:JEU943 IUY942:IUY943 EQQ942:EQQ943 ILC942:ILC943 IBG942:IBG943 FAM942:FAM943 HRK942:HRK943 HHO942:HHO943 FKI942:FKI943 GXS942:GXS943 GNW942:GNW943 FUE942:FUE943 GEA942:GEA943 IU936:IV936 GEA205:GEA210 GXS178 GNW178 QAA183:QAB183 GNW205:GNW210 QJW183:QJX183 HHO178 GEA178 FUE178 PQE183:PQF183 GXS205:GXS210 SHC205:SHC210 DDG183:DDH183 FKI178 HRK178 FAM178 PGI183:PGJ183 HHO205:HHO210 EQQ178 EGU178 OWM183:OWN183 HRK205:HRK210 CTK183:CTL183 SQY205:SQY210 DWY178 DNC178 OMQ183:OMR183 IBG205:IBG210 RXG205:RXG210 DNC183:DND183 FUE205:FUE210 QTS183:QTT183 DDG178 CTK178 OCU183:OCV183 ILC205:ILC210 CJO178 BZS178 NSY183:NSZ183 IBG178 ILC178 IUY205:IUY210 BPW178 BGA178 NJC183:NJD183 JEU205:JEU210 RNK205:RNK210 DWY183:DWZ183 AWE178 AMI178 MZG183:MZH183 JOQ205:JOQ210 ACM178 SQ178 FKI205:FKI210 MPK183:MPL183 JYM205:JYM210 IU178 RDO183:RDP183 IUY178 JEU178 MFO183:MFP183 KII205:KII210 LVS183:LVT183 FAM205:FAM210 RNK183:RNL183 JOQ178 JYM178 EQQ205:EQQ210 CJO183:CJP183 RDO205:RDO210 EGU183:EGV183 TAU205:TAU210 RXG183:RXH183 KII178 KSE178 EGU205:EGU210 KSE205:KSE210 LLW183:LLX183 LCA183:LCB183 SHC183:SHD183 LCA178 BZS183:BZT183 TKQ205:TKQ210 LLW178 KSE183:KSF183 DWY205:DWY210 SQY183:SQZ183 LVS178 LCA205:LCA210 KII183:KIJ183 MFO178 DNC205:DNC210 BPW183:BPX183 TUM205:TUM210 TAU183:TAV183 WBO178 JYM183:JYN183 LLW205:LLW210 VRS178 MPK178 MZG178 DDG205:DDG210 BGA183:BGB183 JOQ183:JOR183 UEI205:UEI210 TKQ183:TKR183 VHW178 NJC178 LVS205:LVS210 JEU183:JEV183 MFO205:MFO210 NSY178 CTK205:CTK210 AWE183:AWF183 UOE205:UOE210 TUM183:TUN183 QTS205:QTS210 EQQ183:EQR183 OCU178 OMQ178 CJO205:CJO210 IUY183:IUZ183 MPK205:MPK210 ILC183:ILD183 UEI183:UEJ183 UYA178 AMI183:AMJ183 UYA205:UYA210 IU205:IU210 MZG205:MZG210 OWM178 PGI178 BZS205:BZS210 UOE183:UOF183 ACM183:ACN183 IBG183:IBH183 NJC205:NJC210 VHW205:VHW210 UOE178 UEI178 WVG183:WVH183 SQ205:SQ210 HRK183:HRL183 NSY205:NSY210 PQE178 QAA178 SQ183:SR183 VRS205:VRS210 BPW205:BPW210 HHO183:HHP183 UYA183:UYB183 TUM178 TKQ178 QJW178 OCU205:OCU210 GXS183:GXT183 OMQ205:OMQ210 QTS178 IU183:IV183 WBO205:WBO210 BGA205:BGA210 VHW183:VHX183 QJW205:QJW210 GNW183:GNX183 OWM205:OWM210 WLK183:WLL183 ACM205:ACM210 RDO178 RNK178 WVG178 GEA183:GEB183 PGI205:PGI210 FAM183:FAN183 WLK205:WLK210 AWE205:AWE210 VRS183:VRT183 TAU178 SQY178 FUE183:FUF183 PQE205:PQE210 WBO183:WBP183 AMI205:AMI210 WLK178 WVG205:WVG210 RXG178 FKI183:FKJ183 QAA205:QAA210 SHC178 GXS261 HHO261 HRK261 IBG261 ILC261 IUY261 JEU261 GNW261 JOQ261 JYM261 KII261 KSE261 LCA261 LLW261 LVS261 MFO261 MPK261 MZG261 NJC261 NSY261 OCU261 GEA261 FUE261 OMQ261 OWM261 PGI261 PQE261 FKI261 QAA261 QJW261 QTS261 FAM261 EQQ261 EGU261 DWY261 RDO261 DNC261 DDG261 CTK261 CJO261 BZS261 BPW261 BGA261 AWE261 RNK261 RXG261 AMI261 ACM261 SQ261 IU261 WVG249 WLK249 SHC261 WBO249 VRS249 VHW249 SQY261 UYA249 UOE249 UEI249 TUM249 TAU261 TKQ261 TKQ249 TAU249 SQY249 SHC249 SQ249 RXG249 RNK249 RDO249 QTS249 TUM261 QJW249 QAA249 PQE249 PGI249 OWM249 OMQ249 OCU249 IU249 NSY249 NJC249 UEI261 UOE261 MZG249 MPK249 MFO249 LVS249 UYA261 LLW249 LCA249 KSE249 KII249 VHW261 JYM249 JOQ249 JEU249 IUY249 VRS261 WBO261 ILC249 IBG249 HRK249 HHO249 GXS249 GNW249 GEA249 FUE249 FKI249 FAM249 EQQ249 EGU249 DWY249 DNC249 DDG249 CTK249 CJO249 WLK261 BZS249 BPW249 BGA249 AWE249 WVG261 AMI249 ACM249 UEI664:UEI669 IU659:IU660 LLW679:LLW680 FKI657 IU664:IU669 NSY664:NSY669 FAM657 JYM659:JYM660 EQQ657 JYM664:JYM669 EGU657 JYM679:JYM680 DWY657 DNC657 UEI679:UEI680 UOE659:UOE660 DDG657 BZS679:BZS680 RDO654 BZS664:BZS669 RNK654 NSY659:NSY660 LVS659:LVS660 BZS659:BZS660 LVS664:LVS669 NSY654 LVS679:LVS680 NJC657 CTK657 UOE664:UOE669 CJO657 UOE679:UOE680 BZS657 MZG657 BPW657 MPK657 BGA657 MFO657 AWE657 IU679:IU680 AMI657 UYA659:UYA660 RXG654 LVS657 SHC654 OCU654 MFO659:MFO660 UYA664:UYA669 MFO664:MFO669 UYA679:UYA680 MFO679:MFO680 VHW659:VHW660 ACM657 VHW664:VHW669 SQ657 AMI664:AMI669 IU657 OMQ654 WVG654 BPW679:BPW680 WLK654 BPW664:BPW669 KII659:KII660 VRS1250:VRS1251 PQE1250:PQE1251 KII1250:KII1251 ILC1250:ILC1251 KSE1250:KSE1251 TAU1250:TAU1251 RXG1250:RXG1251 VHW1250:VHW1251 LCA1250:LCA1251 GNW1250:GNW1251 WLK1250:WLK1251 RNK1250:RNK1251 PGI1250:PGI1251 GEA1250:GEA1251 QJW1250:QJW1251 FUE1250:FUE1251 LLW1250:LLW1251 FKI1250:FKI1251 UYA1250:UYA1251 FAM1250:FAM1251 IUY1250:IUY1251 EQQ1250:EQQ1251 OWM1250:OWM1251 EGU1250:EGU1251 TUM1250:TUM1251 DWY1250:DWY1251 GXS1250:GXS1251 DNC1250:DNC1251 DDG1250:DDG1251 RDO1250:RDO1251 CTK1250:CTK1251 CJO1250:CJO1251 HHO1250:HHO1251 BZS1250:BZS1251 BPW1250:BPW1251 HRK1250:HRK1251 BGA1250:BGA1251 AWE1250:AWE1251 SHC1250:SHC1251 AMI1250:AMI1251 ACM1250:ACM1251 WVG1250:WVG1251 SQ1250:SQ1251 IBG1250:IBG1251 IU1250:IU1251 QTS1250:QTS1251 LVS1250:LVS1251 JEU1250:JEU1251 MFO1250:MFO1251 TKQ1250:TKQ1251 UOE1250:UOE1251 WBO1250:WBO1251 MPK1250:MPK1251 OMQ1250:OMQ1251 JOQ1250:JOQ1251 MZG1250:MZG1251 UEI1250:UEI1251 OCU1250:OCU1251 NJC1250:NJC1251 QAA1250:QAA1251 JYM1250:JYM1251 NSY1250:NSY1251 SQY1250:SQY1251 UEI659:UEI660 LLW659:LLW660 NSY679:NSY680 NSY657 OCU657 QTS654 TUM679:TUM680 TUM664:TUM669 OMQ657 TUM659:TUM660 CJO659:CJO660 CJO664:CJO669 QJW654 OWM657 FUE657 GEA657 CJO679:CJO680 TKQ679:TKQ680 TKQ664:TKQ669 GNW657 PGI657 NJC654 MZG654 GXS657 TKQ659:TKQ660 TAU679:TAU680 HHO657 JOQ679:JOQ680 JOQ664:JOQ669 JOQ659:JOQ660 TAU664:TAU669 MPK654 MFO654 HRK657 CTK659:CTK660 NJC659:NJC660 PQE657 QAA657 CTK664:CTK669 CTK679:CTK680 LCA679:LCA680 TAU659:TAU660 SQY679:SQY680 LCA664:LCA669 SQY664:SQY669 SQY659:SQY660 SHC679:SHC680 LCA659:LCA660 QJW657 QTS657 RDO657 NJC664:NJC669 SHC664:SHC669 DDG659:DDG660 LVS654 LLW654 JEU679:JEU680 NJC679:NJC680 DDG664:DDG669 JEU664:JEU669 DDG679:DDG680 IBG657 IBG724:IBG725 ILC724:ILC725 HRK724:HRK725 IUY724:IUY725 HHO724:HHO725 JEU724:JEU725 GXS724:GXS725 JOQ724:JOQ725 GNW724:GNW725 JYM724:JYM725 GEA724:GEA725 KII724:KII725 FUE724:FUE725 KSE724:KSE725 FKI724:FKI725 LCA724:LCA725 WVG724:WVG725 LLW724:LLW725 WLK724:WLK725 TUM724:TUM725 FAM724:FAM725 TKQ724:TKQ725 WBO724:WBO725 TAU724:TAU725 EQQ724:EQQ725 SQY724:SQY725 VRS724:VRS725 SHC724:SHC725 EGU724:EGU725 RXG724:RXG725 VHW724:VHW725 RNK724:RNK725 UYA724:UYA725 RDO724:RDO725 DWY724:DWY725 QTS724:QTS725 UOE724:UOE725 QJW724:QJW725 DNC724:DNC725 QAA724:QAA725 DDG724:DDG725 PQE724:PQE725 CTK724:CTK725 PGI724:PGI725 IU724:IU725 OWM724:OWM725 CJO724:CJO725 OMQ724:OMQ725 BZS724:BZS725 OCU724:OCU725 SQ724:SQ725 NSY724:NSY725 BPW724:BPW725 NJC724:NJC725 ACM724:ACM725 MZG724:MZG725 BGA724:BGA725 MPK724:MPK725 AWE724:AWE725 MFO724:MFO725 AMI724:AMI725 LVS724:LVS725 SHC659:SHC660 AMI737:AMI742 BPW659:BPW660 AMI679:AMI680 KII664:KII669 KII679:KII680 VHW679:VHW680 SQ659:SQ660 SQ664:SQ669 LLW657 SQ679:SQ680 VRS659:VRS660 VRS664:VRS669 LCA657 KSE657 KII657 VRS679:VRS680 WBO659:WBO660 BGA679:BGA680 BGA664:BGA669 BGA659:BGA660 WBO664:WBO669 JYM657 AMI659:AMI660 WBO679:WBO680 OWM654 WLK659:WLK660 ACM659:ACM660 PGI654 KSE659:KSE660 KSE664:KSE669 ACM664:ACM669 ACM679:ACM680 KSE679:KSE680 PQE654 QAA654 WLK664:WLK669 WLK679:WLK680 AWE679:AWE680 AWE664:AWE669 JOQ657 AWE659:AWE660 WVG659:WVG660 WVG664:WVG669 JEU657 WVG679:WVG680 IUY657 ILC657 WBO654 VRS654 WVG891 SQY654 MZG679:MZG680 WLK891 MPK659:MPK660 WBO891 MPK664:MPK669 MPK679:MPK680 VRS891 VHW654 VHW891 UYA654 UOE654 UYA891 UEI654 UOE891 TUM654 TKQ654 UEI891 TAU654 MZG664:MZG669 TUM891 MZG659:MZG660 LLW664:LLW669 IU891 TKQ891 SQ891 TAU891 ACM891 SQY891 AMI891 SHC891 AWE891 RXG891 BGA891 RNK891 BPW891 RDO891 BZS891 QTS891 CJO891 QJW891 CTK891 QAA891 DDG891 PQE891 DNC891 PGI891 DWY891 OWM891 EGU891 OMQ891 EQQ891 OCU891 FAM891 NSY891 FKI891 NJC891 FUE891 MZG891 GEA891 MPK891 GNW891 MFO891 GXS891 LVS891 HHO891 LLW891 HRK891 LCA891 IBG891 KSE891 ILC891 KII891 IUY891 JYM891 JEU891 JOQ891 AMI783:AMI784 AWE783:AWE784 AWE788:AWE793 BGA783:BGA784 ACM788:ACM793 ACM783:ACM784 BGA788:BGA793 BPW783:BPW784 BPW788:BPW793 SQ788:SQ793 SQ783:SQ784 BZS783:BZS784 BZS788:BZS793 IU788:IU793 IU783:IU784 CJO783:CJO784 CJO788:CJO793 CTK783:CTK784 CTK788:CTK793 DDG783:DDG784 DDG788:DDG793 DNC783:DNC784 UEI783:UEI784 UEI788:UEI793 DNC788:DNC793 DWY783:DWY784 UOE783:UOE784 UOE788:UOE793 DWY788:DWY793 UYA783:UYA784 UYA788:UYA793 EGU783:EGU784 VHW783:VHW784 VHW788:VHW793 EGU788:EGU793 EQQ783:EQQ784 VRS783:VRS784 VRS788:VRS793 EQQ788:EQQ793 WBO783:WBO784 WBO788:WBO793 FAM783:FAM784 FAM788:FAM793 WLK783:WLK784 WLK788:WLK793 FKI783:FKI784 WVG783:WVG784 WVG788:WVG793 FKI788:FKI793 FUE783:FUE784 FUE788:FUE793 GEA783:GEA784 GEA788:GEA793 GNW783:GNW784 GNW788:GNW793 GXS783:GXS784 GXS788:GXS793 HHO783:HHO784 HHO788:HHO793 HRK783:HRK784 HRK788:HRK793 IBG783:IBG784 IBG788:IBG793 ILC783:ILC784 ILC788:ILC793 LLW788:LLW793 AMI788:AMI793 IUY783:IUY784 IUY788:IUY793 LVS783:LVS784 LVS788:LVS793 JEU783:JEU784 JEU788:JEU793 MFO783:MFO784 MFO788:MFO793 JOQ783:JOQ784 MPK783:MPK784 MPK788:MPK793 JOQ788:JOQ793 MZG783:MZG784 MZG788:MZG793 JYM783:JYM784 NJC783:NJC784 NJC788:NJC793 JYM788:JYM793 NSY783:NSY784 NSY788:NSY793 KII783:KII784 OCU783:OCU784 OCU788:OCU793 KII788:KII793 OMQ783:OMQ784 OMQ788:OMQ793 KSE783:KSE784 OWM783:OWM784 OWM788:OWM793 KSE788:KSE793 PGI783:PGI784 PGI788:PGI793 LCA783:LCA784 PQE783:PQE784 PQE788:PQE793 LCA788:LCA793 QAA783:QAA784 QAA788:QAA793 LLW783:LLW784 QJW783:QJW784 QJW788:QJW793 QTS783:QTS784 QTS788:QTS793 RDO783:RDO784 RDO788:RDO793 RNK783:RNK784 RNK788:RNK793 RXG783:RXG784 RXG788:RXG793 SHC783:SHC784 SHC788:SHC793 SQY783:SQY784 SQY788:SQY793 TAU783:TAU784 TAU788:TAU793 TKQ783:TKQ784 TKQ788:TKQ793 TUM783:TUM784 TUM788:TUM793 GXS659:GXS660 GXS664:GXS669 GXS679:GXS680 OWM679:OWM680 FKI654 FAM654 FAM671 FKI671 OWM664:OWM669 FUE671 GEA671 EQQ671 EGU671 GNW671 EQQ654 EGU654 GNW679:GNW680 GNW664:GNW669 GNW659:GNW660 DWY671 DWY654 DNC654 DNC671 GXS671 HHO671 HRK671 DDG671 OWM659:OWM660 FUE654 IBG671 ILC671 DDG654 PGI659:PGI660 GEA679:GEA680 GEA664:GEA669 HHO659:HHO660 HHO664:HHO669 HHO679:HHO680 GEA659:GEA660 PGI664:PGI669 PGI679:PGI680 IUY671 JEU671 JOQ671 GEA654 JYM671 KII671 CTK654 CJO654 FUE679:FUE680 FUE664:FUE669 GNW654 CTK671 CJO671 FUE659:FUE660 BZS654 TUM737:TUM742 BPW654 KSE671 LCA671 TKQ737:TKQ742 LLW671 BZS671 BPW671 TAU737:TAU742 BGA671 LVS671 UEI721:UEI722 LVS721:LVS722 AMI721:AMI722 MFO721:MFO722 AWE721:AWE722 MPK721:MPK722 BGA721:BGA722 MZG721:MZG722 ACM721:ACM722 NJC721:NJC722 BPW721:BPW722 NSY721:NSY722 SQ721:SQ722 OCU721:OCU722 BZS721:BZS722 OMQ721:OMQ722 CJO721:CJO722 OWM721:OWM722 IU721:IU722 PGI721:PGI722 CTK721:CTK722 PQE721:PQE722 DDG721:DDG722 QAA721:QAA722 DNC721:DNC722 QJW721:QJW722 UOE721:UOE722 QTS721:QTS722 DWY721:DWY722 RDO721:RDO722 UYA721:UYA722 RNK721:RNK722 VHW721:VHW722 RXG721:RXG722 EGU721:EGU722 SHC721:SHC722 VRS721:VRS722 SQY721:SQY722 EQQ721:EQQ722 TAU721:TAU722 WBO721:WBO722 TKQ721:TKQ722 FAM721:FAM722 TUM721:TUM722 WLK721:WLK722 LLW721:LLW722 WVG721:WVG722 LCA721:LCA722 FKI721:FKI722 KSE721:KSE722 FUE721:FUE722 KII721:KII722 GEA721:GEA722 JYM721:JYM722 GNW721:GNW722 JOQ721:JOQ722 GXS721:GXS722 JEU721:JEU722 HHO721:HHO722 IUY721:IUY722 HRK721:HRK722 ILC721:ILC722 IBG721:IBG722 UEI724:UEI725 MFO671 SQY737:SQY742 BGA654 AWE654 FKI679:FKI680 SHC737:SHC742 FKI664:FKI669 GXS654 HHO654 RXG737:RXG742 HRK659:HRK660 FKI659:FKI660 AMI654 RNK737:RNK742 PQE659:PQE660 MPK671 HRK664:HRK669 RDO737:RDO742 HRK679:HRK680 HRK654 MZG671 QTS737:QTS742 NJC671 IBG654 NSY671 QJW737:QJW742 OCU671 LLW737:LLW742 PQE664:PQE669 AWE671 QAA737:QAA742 AMI671 ACM671 PQE679:PQE680 PQE737:PQE742 SQ671 LCA737:LCA742 FAM679:FAM680 FAM664:FAM669 PGI737:PGI742 FAM659:FAM660 ACM654 SQ654 OWM737:OWM742 OMQ671 KSE737:KSE742 OWM671 PGI671 OMQ737:OMQ742 IU671 OMQ679:OMQ680 OMQ664:OMQ669 OCU737:OCU742 PQE671 KII737:KII742 QAA671 IU654 NSY737:NSY742 QAA659:QAA660 EQQ679:EQQ680 EQQ664:EQQ669 NJC737:NJC742 IBG659:IBG660 JYM737:JYM742 EQQ659:EQQ660 IBG664:IBG669 MZG737:MZG742 QAA664:QAA669 QAA679:QAA680 IBG679:IBG680 MPK737:MPK742 OMQ659:OMQ660 JOQ737:JOQ742 ILC654 QJW671 MFO737:MFO742 QTS671 RDO671 JEU737:JEU742 RNK671 RXG671 LVS737:LVS742 WVG657 WLK657 IUY737:IUY742 WBO657 QJW659:QJW660 QJW664:QJW669 EGU679:EGU680 ILC737:ILC742 EGU664:EGU669 VRS657 IBG737:IBG742 EGU659:EGU660 QJW679:QJW680 HRK737:HRK742 VHW657 IUY654 HHO737:HHO742 QTS659:QTS660 JEU654 GXS737:GXS742 ILC659:ILC660 ILC664:ILC669 GNW737:GNW742 SHC671 SQY671 GEA737:GEA742 ILC679:ILC680 JOQ654 FUE737:FUE742 JYM654 UYA657 TAU671 WVG737:WVG742 TKQ671 FKI737:FKI742 TUM671 QTS664:QTS669 WLK737:WLK742 QTS679:QTS680 DWY679:DWY680 FAM737:FAM742 UOE657 DWY664:DWY669 WBO737:WBO742 DWY659:DWY660 UEI657 TUM657 VRS737:VRS742 RDO659:RDO660 EQQ737:EQQ742 RDO664:RDO669 TKQ657 KII654 VHW737:VHW742 UEI671 EGU737:EGU742 UOE671 KSE654 UYA737:UYA742 IUY659:IUY660 IUY664:IUY669 UYA671 UOE737:UOE742 VHW671 DWY737:DWY742 VRS671 IUY679:IUY680 OCU679:OCU680 UEI737:UEI742 RDO679:RDO680 DNC737:DNC742 RNK659:RNK660 OCU664:OCU669 DDG737:DDG742 DNC679:DNC680 DNC664:DNC669 CTK737:CTK742 TAU657 SQY657 CJO737:CJO742 SHC657 IU737:IU742 RXG657 DNC659:DNC660 RNK664:RNK669 BZS737:BZS742 RNK679:RNK680 SQ737:SQ742 WBO671 RNK657 OCU659:OCU660 BPW737:BPW742 LCA654 WLK671 ACM737:ACM742 WVG671 RXG659:RXG660 BGA737:BGA742 RXG664:RXG669 JEU659:JEU660 AWE737:AWE742 RXG679:RXG680 NSY450:NSY453 NJC450:NJC453 MZG450:MZG453 UEI450:UEI453 MPK450:MPK453 WVG450:WVG453 MFO450:MFO453 WLK450:WLK453 WBO450:WBO453 LVS450:LVS453 VRS450:VRS453 AWE450:AWE453 LLW450:LLW453 VHW450:VHW453 UYA450:UYA453 AMI450:AMI453 BGA450:BGA453 ACM450:ACM453 BPW450:BPW453 SQ450:SQ453 BZS450:BZS453 CJO450:CJO453 IU450:IU453 CTK450:CTK453 DDG450:DDG453 DNC450:DNC453 DWY450:DWY453 EGU450:EGU453 EQQ450:EQQ453 FAM450:FAM453 FKI450:FKI453 FUE450:FUE453 GEA450:GEA453 GNW450:GNW453 GXS450:GXS453 HHO450:HHO453 HRK450:HRK453 IBG450:IBG453 ILC450:ILC453 IUY450:IUY453 JEU450:JEU453 JOQ450:JOQ453 JYM450:JYM453 KII450:KII453 KSE450:KSE453 LCA450:LCA453 UOE450:UOE453 SQY450:SQY453 SHC450:SHC453 RXG450:RXG453 RNK450:RNK453 RDO450:RDO453 QTS450:QTS453 TUM450:TUM453 QJW450:QJW453 TKQ450:TKQ453 QAA450:QAA453 TAU450:TAU453 PQE450:PQE453 PGI450:PGI453 OWM450:OWM453 OMQ450:OMQ453 OCU450:OCU453 JOQ824:JOQ826 JEU824:JEU826 JYM824:JYM826 IUY824:IUY826 KII824:KII826 ILC824:ILC826 KSE824:KSE826 IBG824:IBG826 LCA824:LCA826 HRK824:HRK826 LLW824:LLW826 HHO824:HHO826 LVS824:LVS826 GXS824:GXS826 MFO824:MFO826 GNW824:GNW826 MPK824:MPK826 GEA824:GEA826 MZG824:MZG826 FUE824:FUE826 NJC824:NJC826 FKI824:FKI826 NSY824:NSY826 FAM824:FAM826 OCU824:OCU826 EQQ824:EQQ826 OMQ824:OMQ826 EGU824:EGU826 OWM824:OWM826 DWY824:DWY826 PGI824:PGI826 DNC824:DNC826 PQE824:PQE826 DDG824:DDG826 QAA824:QAA826 CTK824:CTK826 QJW824:QJW826 CJO824:CJO826 QTS824:QTS826 BZS824:BZS826 RDO824:RDO826 BPW824:BPW826 RNK824:RNK826 BGA824:BGA826 RXG824:RXG826 AWE824:AWE826 SHC824:SHC826 AMI824:AMI826 SQY824:SQY826 ACM824:ACM826 TAU824:TAU826 SQ824:SQ826 TKQ824:TKQ826 IU824:IU826 TUM824:TUM826 UEI824:UEI826 UOE824:UOE826 UYA824:UYA826 VHW824:VHW826 VRS824:VRS826 WVG824:WVG826 WBO824:WBO826 WLK824:WLK826 CTK1139:CTK1140 CTK1143:CTK1144 CJO1143:CJO1144 DDG1139:DDG1140 DDG1143:DDG1144 SQY1139:SQY1140 DNC1139:DNC1140 QAA1143:QAA1144 DNC1143:DNC1144 DWY1139:DWY1140 DWY1143:DWY1144 QJW1139:QJW1140 SHC1143:SHC1144 EGU1139:EGU1140 QJW1143:QJW1144 QTS1139:QTS1140 EGU1143:EGU1144 EQQ1139:EQQ1140 EQQ1143:EQQ1144 WVG1143:WVG1144 SHC1139:SHC1140 QTS1143:QTS1144 FAM1139:FAM1140 RDO1139:RDO1140 FAM1143:FAM1144 FKI1139:FKI1140 RXG1143:RXG1144 IU1139:IU1140 FKI1143:FKI1144 FUE1139:FUE1140 FUE1143:FUE1144 IU1143:IU1144 RDO1143:RDO1144 RNK1139:RNK1140 GEA1139:GEA1140 SQ1139:SQ1140 SQ1143:SQ1144 RXG1139:RXG1140 GEA1143:GEA1144 RNK1143:RNK1144 ACM1139:ACM1140 GNW1139:GNW1140 GNW1143:GNW1144 ACM1143:ACM1144 JYM1139:JYM1140 GXS1139:GXS1140 GXS1143:GXS1144 JOQ1143:JOQ1144 HHO1139:HHO1140 VRS1139:VRS1140 HHO1143:HHO1144 QAA1139:QAA1140 HRK1139:HRK1140 WVG1139:WVG1140 VRS1143:VRS1144 AMI1139:AMI1140 HRK1143:HRK1144 IBG1139:IBG1140 AWE1139:AWE1140 WLK1143:WLK1144 IBG1143:IBG1144 AMI1143:AMI1144 AWE1143:AWE1144 BGA1139:BGA1140 ILC1139:ILC1140 WLK1139:WLK1140 ILC1143:ILC1144 IUY1139:IUY1140 BGA1143:BGA1144 WBO1143:WBO1144 BPW1139:BPW1140 IUY1143:IUY1144 JEU1139:JEU1140 WBO1139:WBO1140 BPW1143:BPW1144 JEU1143:JEU1144 JOQ1139:JOQ1140 BZS1139:BZS1140 BZS1143:BZS1144 JYM1143:JYM1144 KII1139:KII1140 VHW1143:VHW1144 KII1143:KII1144 KSE1139:KSE1140 VHW1139:VHW1140 KSE1143:KSE1144 LCA1139:LCA1140 UYA1143:UYA1144 LCA1143:LCA1144 LLW1139:LLW1140 UYA1139:UYA1140 LLW1143:LLW1144 LVS1139:LVS1140 UOE1143:UOE1144 LVS1143:LVS1144 MFO1139:MFO1140 UOE1139:UOE1140 MFO1143:MFO1144 MPK1139:MPK1140 UEI1143:UEI1144 MPK1143:MPK1144 MZG1139:MZG1140 UEI1139:UEI1140 MZG1143:MZG1144 NJC1139:NJC1140 TUM1143:TUM1144 NJC1143:NJC1144 NSY1139:NSY1140 TUM1139:TUM1140 NSY1143:NSY1144 OCU1139:OCU1140 TKQ1143:TKQ1144 OCU1143:OCU1144 OMQ1139:OMQ1140 TKQ1139:TKQ1140 OMQ1143:OMQ1144 OWM1139:OWM1140 TAU1143:TAU1144 OWM1143:OWM1144 PGI1139:PGI1140 TAU1139:TAU1140 PGI1143:PGI1144 PQE1139:PQE1140 SQY1143:SQY1144 PQE1143:PQE1144 CJO1139:CJO1140">
      <formula1>0</formula1>
      <formula2>60</formula2>
    </dataValidation>
    <dataValidation type="list" allowBlank="1" showInputMessage="1" showErrorMessage="1" sqref="LCB210 LLX210 KSF210 LVT210 KIJ210 MFP210 JYN210 MPL210 JOR210 MZH210 JEV210 NJD210 IUZ210 NSZ210 ILD210 OCV210 IBH210 OMR210 HRL210 OWN210 HHP210 PGJ210 GXT210 PQF210 GNX210 QAB210 GEB210 QJX210 FUF210 QTT210 FKJ210 RDP210 FAN210 RNL210 EQR210 RXH210 EGV210 SHD210 DWZ210 SQZ210 DND210 TAV210 DDH210 TKR210 CTL210 TUN210 CJP210 UEJ210 BZT210 UOF210 BPX210 UYB210 BGB210 VHX210 AWF210 VRT210 AMJ210 WBP210 ACN210 WLL210 SR210 WVH210 IV210 WLL783:WLL784 WBP783:WBP784 VRT783:VRT784 VHX783:VHX784 UYB783:UYB784 UOF783:UOF784 UEJ783:UEJ784 TUN783:TUN784 TKR783:TKR784 TAV783:TAV784 SQZ783:SQZ784 SHD783:SHD784 RXH783:RXH784 RNL783:RNL784 RDP783:RDP784 QTT783:QTT784 QJX783:QJX784 QAB783:QAB784 PQF783:PQF784 PGJ783:PGJ784 OWN783:OWN784 OMR783:OMR784 OCV783:OCV784 NSZ783:NSZ784 NJD783:NJD784 MZH783:MZH784 MPL783:MPL784 MFP783:MFP784 LVT783:LVT784 LLX783:LLX784 LCB783:LCB784 KSF783:KSF784 KIJ783:KIJ784 JYN783:JYN784 JOR783:JOR784 JEV783:JEV784 IUZ783:IUZ784 ILD783:ILD784 IBH783:IBH784 HRL783:HRL784 HHP783:HHP784 GXT783:GXT784 GNX783:GNX784 GEB783:GEB784 FUF783:FUF784 FKJ783:FKJ784 FAN783:FAN784 EQR783:EQR784 EGV783:EGV784 DWZ783:DWZ784 DND783:DND784 DDH783:DDH784 CTL783:CTL784 CJP783:CJP784 BZT783:BZT784 BPX783:BPX784 BGB783:BGB784 AWF783:AWF784 AMJ783:AMJ784 ACN783:ACN784 SR783:SR784 IV783:IV784 WVH783:WVH784 KSF670:KSF671 WVH739:WVH742 LCB670:LCB671 WLL739:WLL742 KIJ670:KIJ671 WBP739:WBP742 LLX670:LLX671 VRT739:VRT742 JYN670:JYN671 VHX739:VHX742 LVT670:LVT671 UYB739:UYB742 JOR670:JOR671 UOF739:UOF742 MFP670:MFP671 UEJ739:UEJ742 JEV670:JEV671 TUN739:TUN742 MPL670:MPL671 TKR739:TKR742 IUZ670:IUZ671 TAV739:TAV742 MZH670:MZH671 SQZ739:SQZ742 ILD670:ILD671 SHD739:SHD742 NJD670:NJD671 RXH739:RXH742 IBH670:IBH671 RNL739:RNL742 NSZ670:NSZ671 RDP739:RDP742 HRL670:HRL671 QTT739:QTT742 OCV670:OCV671 QJX739:QJX742 HHP670:HHP671 QAB739:QAB742 OMR670:OMR671 PQF739:PQF742 GXT670:GXT671 PGJ739:PGJ742 OWN670:OWN671 OWN739:OWN742 GNX670:GNX671 OMR739:OMR742 PGJ670:PGJ671 OCV739:OCV742 GEB670:GEB671 NSZ739:NSZ742 PQF670:PQF671 NJD739:NJD742 FUF670:FUF671 MZH739:MZH742 QAB670:QAB671 MPL739:MPL742 FKJ670:FKJ671 MFP739:MFP742 QJX670:QJX671 LVT739:LVT742 FAN670:FAN671 LLX739:LLX742 QTT670:QTT671 LCB739:LCB742 WVH670:WVH671 IV739:IV742 SR739:SR742 WLL670:WLL671 ACN739:ACN742 IV670:IV671 AMJ739:AMJ742 WBP670:WBP671 AWF739:AWF742 SR670:SR671 BGB739:BGB742 VRT670:VRT671 BPX739:BPX742 ACN670:ACN671 BZT739:BZT742 VHX670:VHX671 CJP739:CJP742 AMJ670:AMJ671 CTL739:CTL742 UYB670:UYB671 DDH739:DDH742 AWF670:AWF671 DND739:DND742 UOF670:UOF671 DWZ739:DWZ742 BGB670:BGB671 EGV739:EGV742 UEJ670:UEJ671 EQR739:EQR742 BPX670:BPX671 FAN739:FAN742 TUN670:TUN671 FKJ739:FKJ742 BZT670:BZT671 FUF739:FUF742 TKR670:TKR671 GEB739:GEB742 CJP670:CJP671 GNX739:GNX742 TAV670:TAV671 GXT739:GXT742 CTL670:CTL671 HHP739:HHP742 SQZ670:SQZ671 HRL739:HRL742 DDH670:DDH671 IBH739:IBH742 SHD670:SHD671 ILD739:ILD742 DND670:DND671 IUZ739:IUZ742 RXH670:RXH671 JEV739:JEV742 DWZ670:DWZ671 JOR739:JOR742 RNL670:RNL671 JYN739:JYN742 EGV670:EGV671 KIJ739:KIJ742 RDP670:RDP671 KSF739:KSF742 EQR670:EQR671">
      <formula1>成绩1</formula1>
    </dataValidation>
    <dataValidation type="list" allowBlank="1" showInputMessage="1" showErrorMessage="1" sqref="SP681:SQ681 ACL681:ACM681 AMH681:AMI681 AWD681:AWE681 BFZ681:BGA681 BPV681:BPW681 BZR681:BZS681 CJN681:CJO681 CTJ681:CTK681 DDF681:DDG681 DNB681:DNC681 DWX681:DWY681 EGT681:EGU681 EQP681:EQQ681 FAL681:FAM681 FKH681:FKI681 FUD681:FUE681 GDZ681:GEA681 GNV681:GNW681 GXR681:GXS681 HHN681:HHO681 HRJ681:HRK681 IBF681:IBG681 ILB681:ILC681 IUX681:IUY681 JET681:JEU681 JOP681:JOQ681 JYL681:JYM681 KIH681:KII681 KSD681:KSE681 LBZ681:LCA681 LLV681:LLW681 LVR681:LVS681 MFN681:MFO681 MPJ681:MPK681 MZF681:MZG681 NJB681:NJC681 NSX681:NSY681 OCT681:OCU681 OMP681:OMQ681 OWL681:OWM681 PGH681:PGI681 PQD681:PQE681 PZZ681:QAA681 QJV681:QJW681 QTR681:QTS681 RDN681:RDO681 RNJ681:RNK681 RXF681:RXG681 SHB681:SHC681 SQX681:SQY681 TAT681:TAU681 TKP681:TKQ681 TUL681:TUM681 UEH681:UEI681 UOD681:UOE681 UXZ681:UYA681 VHV681:VHW681 VRR681:VRS681 WBN681:WBO681 WLJ681:WLK681 WVF681:WVG681 IT676:IU678 WBN785:WBO787 VRR785:VRS787 VHV785:VHW787 UXZ785:UYA787 UOD785:UOE787 UEH785:UEI787 TUL785:TUM787 TKP785:TKQ787 TAT785:TAU787 SQX785:SQY787 SHB785:SHC787 RXF785:RXG787 RNJ785:RNK787 RDN785:RDO787 QTR785:QTS787 QJV785:QJW787 PZZ785:QAA787 PQD785:PQE787 PGH785:PGI787 OWL785:OWM787 OMP785:OMQ787 OCT785:OCU787 NSX785:NSY787 NJB785:NJC787 MZF785:MZG787 MPJ785:MPK787 MFN785:MFO787 LVR785:LVS787 LLV785:LLW787 LBZ785:LCA787 KSD785:KSE787 KIH785:KII787 JYL785:JYM787 JOP785:JOQ787 JET785:JEU787 IUX785:IUY787 ILB785:ILC787 IBF785:IBG787 HRJ785:HRK787 HHN785:HHO787 GXR785:GXS787 GNV785:GNW787 GDZ785:GEA787 FUD785:FUE787 FKH785:FKI787 FAL785:FAM787 EQP785:EQQ787 EGT785:EGU787 DWX785:DWY787 DNB785:DNC787 DDF785:DDG787 CTJ785:CTK787 CJN785:CJO787 BZR785:BZS787 BPV785:BPW787 BFZ785:BGA787 AWD785:AWE787 AMH785:AMI787 ACL785:ACM787 SP785:SQ787 IT785:IU787 WVF785:WVG787 WLJ785:WLK787 IT681:IU681 WVF676:WVG678 WLJ676:WLK678 WBN676:WBO678 VRR676:VRS678 VHV676:VHW678 UXZ676:UYA678 UOD676:UOE678 UEH676:UEI678 TUL676:TUM678 TKP676:TKQ678 TAT676:TAU678 SQX676:SQY678 SHB676:SHC678 RXF676:RXG678 RNJ676:RNK678 RDN676:RDO678 QTR676:QTS678 QJV676:QJW678 PZZ676:QAA678 PQD676:PQE678 PGH676:PGI678 OWL676:OWM678 OMP676:OMQ678 OCT676:OCU678 NSX676:NSY678 NJB676:NJC678 MZF676:MZG678 MPJ676:MPK678 MFN676:MFO678 LVR676:LVS678 LLV676:LLW678 LBZ676:LCA678 KSD676:KSE678 KIH676:KII678 JYL676:JYM678 JOP676:JOQ678 JET676:JEU678 IUX676:IUY678 ILB676:ILC678 IBF676:IBG678 HRJ676:HRK678 HHN676:HHO678 GXR676:GXS678 GNV676:GNW678 GDZ676:GEA678 FUD676:FUE678 FKH676:FKI678 FAL676:FAM678 EQP676:EQQ678 EGT676:EGU678 DWX676:DWY678 DNB676:DNC678 DDF676:DDG678 CTJ676:CTK678 CJN676:CJO678 BZR676:BZS678 BPV676:BPW678 BFZ676:BGA678 AWD676:AWE678 AMH676:AMI678 ACL676:ACM678 SP676:SQ678 SP1141:SQ1141 ACL1141:ACM1141 AMH1141:AMI1141 AWD1141:AWE1141 BFZ1141:BGA1141 BPV1141:BPW1141 BZR1141:BZS1141 CJN1141:CJO1141 CTJ1141:CTK1141 DDF1141:DDG1141 DNB1141:DNC1141 DWX1141:DWY1141 EGT1141:EGU1141 EQP1141:EQQ1141 FAL1141:FAM1141 FKH1141:FKI1141 FUD1141:FUE1141 GDZ1141:GEA1141 GNV1141:GNW1141 GXR1141:GXS1141 HHN1141:HHO1141 HRJ1141:HRK1141 IBF1141:IBG1141 ILB1141:ILC1141 IUX1141:IUY1141 JET1141:JEU1141 JOP1141:JOQ1141 JYL1141:JYM1141 KIH1141:KII1141 KSD1141:KSE1141 LBZ1141:LCA1141 LLV1141:LLW1141 LVR1141:LVS1141 MFN1141:MFO1141 MPJ1141:MPK1141 MZF1141:MZG1141 NJB1141:NJC1141 NSX1141:NSY1141 OCT1141:OCU1141 OMP1141:OMQ1141 OWL1141:OWM1141 PGH1141:PGI1141 PQD1141:PQE1141 PZZ1141:QAA1141 QJV1141:QJW1141 QTR1141:QTS1141 RDN1141:RDO1141 RNJ1141:RNK1141 RXF1141:RXG1141 SHB1141:SHC1141 SQX1141:SQY1141 TAT1141:TAU1141 TKP1141:TKQ1141 TUL1141:TUM1141 UEH1141:UEI1141 UOD1141:UOE1141 UXZ1141:UYA1141 VHV1141:VHW1141 VRR1141:VRS1141 WBN1141:WBO1141 WLJ1141:WLK1141 WVF1141:WVG1141 IT1141:IU1141">
      <formula1>天祝县哈溪林场汇总表</formula1>
    </dataValidation>
    <dataValidation type="list" allowBlank="1" showInputMessage="1" showErrorMessage="1" sqref="D129:D130 D139:D143">
      <formula1>高级工</formula1>
    </dataValidation>
  </dataValidations>
  <sortState caseSensitive="0" columnSort="0" ref="484:499">
    <sortCondition descending="1" ref="O484:O499"/>
  </sortState>
  <printOptions horizontalCentered="1"/>
  <pageMargins left="0.471527777777778" right="0.313888888888889" top="0.668055555555556" bottom="0.511805555555556" header="0.313888888888889" footer="0.313888888888889"/>
  <pageSetup paperSize="9" orientation="portrait" horizontalDpi="600"/>
  <headerFooter alignWithMargins="0">
    <oddFooter>&amp;C&amp;"宋体"&amp;11第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john</cp:lastModifiedBy>
  <dcterms:created xsi:type="dcterms:W3CDTF">2017-10-26T16:57:46Z</dcterms:created>
  <dcterms:modified xsi:type="dcterms:W3CDTF">2017-10-26T16:57:51Z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