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75" windowWidth="22965" windowHeight="12000"/>
  </bookViews>
  <sheets>
    <sheet name="面试人员" sheetId="2" r:id="rId1"/>
  </sheets>
  <definedNames>
    <definedName name="_xlnm._FilterDatabase" localSheetId="0" hidden="1">面试人员!$A$2:$O$19</definedName>
    <definedName name="_xlnm.Print_Titles" localSheetId="0">面试人员!$2:$2</definedName>
  </definedNames>
  <calcPr calcId="124519"/>
</workbook>
</file>

<file path=xl/calcChain.xml><?xml version="1.0" encoding="utf-8"?>
<calcChain xmlns="http://schemas.openxmlformats.org/spreadsheetml/2006/main">
  <c r="K10" i="2"/>
  <c r="K5"/>
  <c r="K4"/>
  <c r="K3"/>
  <c r="K8"/>
  <c r="K9"/>
  <c r="K7"/>
  <c r="K6"/>
  <c r="K12"/>
  <c r="K13"/>
  <c r="K14"/>
  <c r="K11"/>
  <c r="K16"/>
  <c r="K15"/>
  <c r="K19"/>
  <c r="K18"/>
  <c r="K17"/>
</calcChain>
</file>

<file path=xl/sharedStrings.xml><?xml version="1.0" encoding="utf-8"?>
<sst xmlns="http://schemas.openxmlformats.org/spreadsheetml/2006/main" count="160" uniqueCount="91">
  <si>
    <t>准考证号</t>
  </si>
  <si>
    <t>姓名</t>
  </si>
  <si>
    <t>性别</t>
  </si>
  <si>
    <t>报考职位</t>
  </si>
  <si>
    <t>职位代码</t>
  </si>
  <si>
    <t>女</t>
  </si>
  <si>
    <t>男</t>
  </si>
  <si>
    <t>201807141377</t>
  </si>
  <si>
    <t>吕丽娟</t>
  </si>
  <si>
    <t>西和县特岗全科医生全科医生</t>
  </si>
  <si>
    <t>TG01</t>
  </si>
  <si>
    <t>201807141376</t>
  </si>
  <si>
    <t>刘红兵</t>
  </si>
  <si>
    <t>201807141383</t>
  </si>
  <si>
    <t>杨敬喜</t>
  </si>
  <si>
    <t>宕昌县特岗全科医生全科医生</t>
  </si>
  <si>
    <t>TG02</t>
  </si>
  <si>
    <t>201807141393</t>
  </si>
  <si>
    <t>苗红莉</t>
  </si>
  <si>
    <t>201807141390</t>
  </si>
  <si>
    <t>冲刘明</t>
  </si>
  <si>
    <t>201807141387</t>
  </si>
  <si>
    <t>赵关兰</t>
  </si>
  <si>
    <t>201807141389</t>
  </si>
  <si>
    <t>张春燕</t>
  </si>
  <si>
    <t>201807141391</t>
  </si>
  <si>
    <t>王俊强</t>
  </si>
  <si>
    <t>201807141403</t>
  </si>
  <si>
    <t>张荣秀</t>
  </si>
  <si>
    <t>文县特岗全科医生全科医生</t>
  </si>
  <si>
    <t>TG03</t>
  </si>
  <si>
    <t>201807141396</t>
  </si>
  <si>
    <t>高青平</t>
  </si>
  <si>
    <t>201807141397</t>
  </si>
  <si>
    <t>刘文云</t>
  </si>
  <si>
    <t>201807141399</t>
  </si>
  <si>
    <t>刘秦安</t>
  </si>
  <si>
    <t>201807141404</t>
  </si>
  <si>
    <t>左红霞</t>
  </si>
  <si>
    <t>201807141406</t>
  </si>
  <si>
    <t>冯玄德</t>
  </si>
  <si>
    <t>201807141414</t>
  </si>
  <si>
    <t>沈寅伟</t>
  </si>
  <si>
    <t>武都区特岗全科医生全科医生</t>
  </si>
  <si>
    <t>TG04</t>
  </si>
  <si>
    <t>201807141410</t>
  </si>
  <si>
    <t>唐学峰</t>
  </si>
  <si>
    <t>201807141412</t>
  </si>
  <si>
    <t>柏永鹏</t>
  </si>
  <si>
    <t>籍贯</t>
    <phoneticPr fontId="1" type="noConversion"/>
  </si>
  <si>
    <t>身份证号</t>
    <phoneticPr fontId="1" type="noConversion"/>
  </si>
  <si>
    <t>联系电话</t>
    <phoneticPr fontId="1" type="noConversion"/>
  </si>
  <si>
    <t>13993982997</t>
  </si>
  <si>
    <t>15103978063</t>
  </si>
  <si>
    <t>15378096366</t>
  </si>
  <si>
    <t>13919555860</t>
  </si>
  <si>
    <t>13993935412</t>
  </si>
  <si>
    <t>15352235606</t>
  </si>
  <si>
    <t>13830965910</t>
  </si>
  <si>
    <t>13993920161</t>
  </si>
  <si>
    <t>13993922062</t>
  </si>
  <si>
    <t>15809349786</t>
  </si>
  <si>
    <t>18193939552</t>
  </si>
  <si>
    <t>甘肃宕昌</t>
    <phoneticPr fontId="21" type="noConversion"/>
  </si>
  <si>
    <t>甘肃西和</t>
    <phoneticPr fontId="21" type="noConversion"/>
  </si>
  <si>
    <t>甘肃武都</t>
    <phoneticPr fontId="21" type="noConversion"/>
  </si>
  <si>
    <t>甘肃文县</t>
    <phoneticPr fontId="21" type="noConversion"/>
  </si>
  <si>
    <t>甘肃泾川</t>
    <phoneticPr fontId="21" type="noConversion"/>
  </si>
  <si>
    <t>622627198001240214</t>
    <phoneticPr fontId="21" type="noConversion"/>
  </si>
  <si>
    <t>622722198011070224</t>
    <phoneticPr fontId="21" type="noConversion"/>
  </si>
  <si>
    <t>622623196701030651</t>
    <phoneticPr fontId="21" type="noConversion"/>
  </si>
  <si>
    <t>622623197609270323</t>
    <phoneticPr fontId="21" type="noConversion"/>
  </si>
  <si>
    <t>622623197906130343</t>
    <phoneticPr fontId="21" type="noConversion"/>
  </si>
  <si>
    <t>622623197908204713</t>
    <phoneticPr fontId="21" type="noConversion"/>
  </si>
  <si>
    <t>622623198901162121</t>
    <phoneticPr fontId="21" type="noConversion"/>
  </si>
  <si>
    <t>622623199003132208</t>
    <phoneticPr fontId="21" type="noConversion"/>
  </si>
  <si>
    <t>622626197308023416</t>
    <phoneticPr fontId="21" type="noConversion"/>
  </si>
  <si>
    <t>622626198010057618</t>
    <phoneticPr fontId="21" type="noConversion"/>
  </si>
  <si>
    <t>621222197310107610</t>
    <phoneticPr fontId="23" type="noConversion"/>
  </si>
  <si>
    <t>622626197507042724</t>
    <phoneticPr fontId="23" type="noConversion"/>
  </si>
  <si>
    <t>622626197612177022</t>
    <phoneticPr fontId="23" type="noConversion"/>
  </si>
  <si>
    <t>622626196802264915</t>
    <phoneticPr fontId="23" type="noConversion"/>
  </si>
  <si>
    <t>622621198701075717</t>
    <phoneticPr fontId="21" type="noConversion"/>
  </si>
  <si>
    <t>62262198108013814</t>
    <phoneticPr fontId="21" type="noConversion"/>
  </si>
  <si>
    <t>62262719860901061x</t>
    <phoneticPr fontId="21" type="noConversion"/>
  </si>
  <si>
    <t>笔试成绩</t>
    <phoneticPr fontId="24" type="noConversion"/>
  </si>
  <si>
    <t>面试成绩</t>
    <phoneticPr fontId="24" type="noConversion"/>
  </si>
  <si>
    <t>综合成绩</t>
    <phoneticPr fontId="24" type="noConversion"/>
  </si>
  <si>
    <t>是否体检</t>
    <phoneticPr fontId="24" type="noConversion"/>
  </si>
  <si>
    <t>是</t>
    <phoneticPr fontId="24" type="noConversion"/>
  </si>
  <si>
    <t>陇南市2018年特岗全科医生招聘考试总成绩和体检人员名单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</si>
</sst>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;[Red]0.00"/>
  </numFmts>
  <fonts count="28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9"/>
      <name val="Tahoma"/>
      <family val="2"/>
      <charset val="134"/>
    </font>
    <font>
      <sz val="10"/>
      <color indexed="8"/>
      <name val="Tahoma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22" borderId="6" applyNumberFormat="0" applyAlignment="0" applyProtection="0">
      <alignment vertical="center"/>
    </xf>
    <xf numFmtId="0" fontId="12" fillId="23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2" borderId="9" applyNumberFormat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2" fillId="32" borderId="10" applyNumberFormat="0" applyFont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2" fillId="0" borderId="1" xfId="0" quotePrefix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76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76" fontId="27" fillId="0" borderId="1" xfId="0" quotePrefix="1" applyNumberFormat="1" applyFont="1" applyBorder="1" applyAlignment="1">
      <alignment horizontal="center" vertical="center"/>
    </xf>
    <xf numFmtId="176" fontId="27" fillId="0" borderId="1" xfId="0" applyNumberFormat="1" applyFont="1" applyBorder="1" applyAlignment="1">
      <alignment horizontal="center" vertical="center"/>
    </xf>
    <xf numFmtId="0" fontId="27" fillId="0" borderId="0" xfId="0" applyFont="1">
      <alignment vertical="center"/>
    </xf>
    <xf numFmtId="176" fontId="27" fillId="0" borderId="0" xfId="0" applyNumberFormat="1" applyFont="1">
      <alignment vertical="center"/>
    </xf>
    <xf numFmtId="0" fontId="2" fillId="0" borderId="0" xfId="0" applyFont="1">
      <alignment vertical="center"/>
    </xf>
    <xf numFmtId="0" fontId="20" fillId="0" borderId="0" xfId="0" applyFont="1" applyBorder="1" applyAlignment="1">
      <alignment horizontal="center" vertical="center" wrapText="1"/>
    </xf>
  </cellXfs>
  <cellStyles count="43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 2" xfId="42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 builtinId="29" customBuiltin="1"/>
    <cellStyle name="强调文字颜色 2" xfId="33" builtinId="33" customBuiltin="1"/>
    <cellStyle name="强调文字颜色 3" xfId="34" builtinId="37" customBuiltin="1"/>
    <cellStyle name="强调文字颜色 4" xfId="35" builtinId="41" customBuiltin="1"/>
    <cellStyle name="强调文字颜色 5" xfId="36" builtinId="45" customBuiltin="1"/>
    <cellStyle name="强调文字颜色 6" xfId="37" builtinId="49" customBuiltin="1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selection activeCell="B15" sqref="B15"/>
    </sheetView>
  </sheetViews>
  <sheetFormatPr defaultRowHeight="13.5"/>
  <cols>
    <col min="1" max="1" width="14.25" customWidth="1"/>
    <col min="3" max="3" width="4.625" customWidth="1"/>
    <col min="4" max="4" width="28.625" customWidth="1"/>
    <col min="5" max="5" width="6.5" customWidth="1"/>
    <col min="6" max="6" width="5" customWidth="1"/>
    <col min="7" max="7" width="19.625" customWidth="1"/>
    <col min="8" max="8" width="11.75" customWidth="1"/>
    <col min="9" max="9" width="9" style="13"/>
    <col min="10" max="10" width="9" style="14"/>
    <col min="11" max="11" width="9" style="13"/>
    <col min="12" max="12" width="5.5" customWidth="1"/>
  </cols>
  <sheetData>
    <row r="1" spans="1:13" ht="39.75" customHeight="1">
      <c r="A1" s="16" t="s">
        <v>90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 ht="32.2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5" t="s">
        <v>49</v>
      </c>
      <c r="G2" s="5" t="s">
        <v>50</v>
      </c>
      <c r="H2" s="5" t="s">
        <v>51</v>
      </c>
      <c r="I2" s="9" t="s">
        <v>85</v>
      </c>
      <c r="J2" s="9" t="s">
        <v>86</v>
      </c>
      <c r="K2" s="10" t="s">
        <v>87</v>
      </c>
      <c r="L2" s="10" t="s">
        <v>88</v>
      </c>
      <c r="M2" s="15"/>
    </row>
    <row r="3" spans="1:13" ht="24.95" customHeight="1">
      <c r="A3" s="2" t="s">
        <v>7</v>
      </c>
      <c r="B3" s="2" t="s">
        <v>8</v>
      </c>
      <c r="C3" s="2" t="s">
        <v>5</v>
      </c>
      <c r="D3" s="4" t="s">
        <v>9</v>
      </c>
      <c r="E3" s="2" t="s">
        <v>10</v>
      </c>
      <c r="F3" s="6" t="s">
        <v>67</v>
      </c>
      <c r="G3" s="7" t="s">
        <v>69</v>
      </c>
      <c r="H3" s="8" t="s">
        <v>53</v>
      </c>
      <c r="I3" s="11">
        <v>61.9</v>
      </c>
      <c r="J3" s="12">
        <v>78.48</v>
      </c>
      <c r="K3" s="12">
        <f t="shared" ref="K3:K19" si="0">I3*0.6+J3*0.4</f>
        <v>68.532000000000011</v>
      </c>
      <c r="L3" s="1" t="s">
        <v>89</v>
      </c>
    </row>
    <row r="4" spans="1:13" ht="24.95" customHeight="1">
      <c r="A4" s="2" t="s">
        <v>11</v>
      </c>
      <c r="B4" s="2" t="s">
        <v>12</v>
      </c>
      <c r="C4" s="2" t="s">
        <v>6</v>
      </c>
      <c r="D4" s="4" t="s">
        <v>9</v>
      </c>
      <c r="E4" s="2" t="s">
        <v>10</v>
      </c>
      <c r="F4" s="6" t="s">
        <v>64</v>
      </c>
      <c r="G4" s="7" t="s">
        <v>68</v>
      </c>
      <c r="H4" s="8" t="s">
        <v>52</v>
      </c>
      <c r="I4" s="11">
        <v>60.52</v>
      </c>
      <c r="J4" s="12">
        <v>79.539999999999992</v>
      </c>
      <c r="K4" s="12">
        <f t="shared" si="0"/>
        <v>68.128</v>
      </c>
      <c r="L4" s="1" t="s">
        <v>89</v>
      </c>
    </row>
    <row r="5" spans="1:13" ht="24.95" customHeight="1">
      <c r="A5" s="2" t="s">
        <v>13</v>
      </c>
      <c r="B5" s="2" t="s">
        <v>14</v>
      </c>
      <c r="C5" s="2" t="s">
        <v>6</v>
      </c>
      <c r="D5" s="4" t="s">
        <v>15</v>
      </c>
      <c r="E5" s="2" t="s">
        <v>16</v>
      </c>
      <c r="F5" s="6" t="s">
        <v>63</v>
      </c>
      <c r="G5" s="7" t="s">
        <v>70</v>
      </c>
      <c r="H5" s="8">
        <v>13830933424</v>
      </c>
      <c r="I5" s="11">
        <v>72.61</v>
      </c>
      <c r="J5" s="11">
        <v>79.599999999999994</v>
      </c>
      <c r="K5" s="12">
        <f t="shared" si="0"/>
        <v>75.405999999999992</v>
      </c>
      <c r="L5" s="1" t="s">
        <v>89</v>
      </c>
    </row>
    <row r="6" spans="1:13" ht="24.95" customHeight="1">
      <c r="A6" s="2" t="s">
        <v>17</v>
      </c>
      <c r="B6" s="2" t="s">
        <v>18</v>
      </c>
      <c r="C6" s="2" t="s">
        <v>5</v>
      </c>
      <c r="D6" s="4" t="s">
        <v>15</v>
      </c>
      <c r="E6" s="2" t="s">
        <v>16</v>
      </c>
      <c r="F6" s="6" t="s">
        <v>63</v>
      </c>
      <c r="G6" s="7" t="s">
        <v>75</v>
      </c>
      <c r="H6" s="8">
        <v>15009399232</v>
      </c>
      <c r="I6" s="11">
        <v>68.62</v>
      </c>
      <c r="J6" s="11">
        <v>81</v>
      </c>
      <c r="K6" s="12">
        <f t="shared" si="0"/>
        <v>73.572000000000003</v>
      </c>
      <c r="L6" s="1" t="s">
        <v>89</v>
      </c>
    </row>
    <row r="7" spans="1:13" ht="24.95" customHeight="1">
      <c r="A7" s="2" t="s">
        <v>19</v>
      </c>
      <c r="B7" s="2" t="s">
        <v>20</v>
      </c>
      <c r="C7" s="2" t="s">
        <v>6</v>
      </c>
      <c r="D7" s="4" t="s">
        <v>15</v>
      </c>
      <c r="E7" s="2" t="s">
        <v>16</v>
      </c>
      <c r="F7" s="6" t="s">
        <v>63</v>
      </c>
      <c r="G7" s="7" t="s">
        <v>73</v>
      </c>
      <c r="H7" s="8">
        <v>13993923312</v>
      </c>
      <c r="I7" s="11">
        <v>64.760000000000005</v>
      </c>
      <c r="J7" s="11">
        <v>85</v>
      </c>
      <c r="K7" s="12">
        <f t="shared" si="0"/>
        <v>72.855999999999995</v>
      </c>
      <c r="L7" s="1" t="s">
        <v>89</v>
      </c>
    </row>
    <row r="8" spans="1:13" ht="24.95" customHeight="1">
      <c r="A8" s="2" t="s">
        <v>21</v>
      </c>
      <c r="B8" s="2" t="s">
        <v>22</v>
      </c>
      <c r="C8" s="2" t="s">
        <v>5</v>
      </c>
      <c r="D8" s="4" t="s">
        <v>15</v>
      </c>
      <c r="E8" s="2" t="s">
        <v>16</v>
      </c>
      <c r="F8" s="6" t="s">
        <v>63</v>
      </c>
      <c r="G8" s="7" t="s">
        <v>71</v>
      </c>
      <c r="H8" s="8">
        <v>15294071269</v>
      </c>
      <c r="I8" s="11">
        <v>62.98</v>
      </c>
      <c r="J8" s="11">
        <v>82.6</v>
      </c>
      <c r="K8" s="12">
        <f t="shared" si="0"/>
        <v>70.828000000000003</v>
      </c>
      <c r="L8" s="1" t="s">
        <v>89</v>
      </c>
    </row>
    <row r="9" spans="1:13" ht="24.95" customHeight="1">
      <c r="A9" s="2" t="s">
        <v>23</v>
      </c>
      <c r="B9" s="2" t="s">
        <v>24</v>
      </c>
      <c r="C9" s="2" t="s">
        <v>5</v>
      </c>
      <c r="D9" s="4" t="s">
        <v>15</v>
      </c>
      <c r="E9" s="2" t="s">
        <v>16</v>
      </c>
      <c r="F9" s="6" t="s">
        <v>63</v>
      </c>
      <c r="G9" s="7" t="s">
        <v>72</v>
      </c>
      <c r="H9" s="8">
        <v>13919569129</v>
      </c>
      <c r="I9" s="11">
        <v>62.32</v>
      </c>
      <c r="J9" s="11">
        <v>78.2</v>
      </c>
      <c r="K9" s="12">
        <f t="shared" si="0"/>
        <v>68.671999999999997</v>
      </c>
      <c r="L9" s="1" t="s">
        <v>89</v>
      </c>
    </row>
    <row r="10" spans="1:13" ht="24.95" customHeight="1">
      <c r="A10" s="2" t="s">
        <v>25</v>
      </c>
      <c r="B10" s="2" t="s">
        <v>26</v>
      </c>
      <c r="C10" s="2" t="s">
        <v>5</v>
      </c>
      <c r="D10" s="4" t="s">
        <v>15</v>
      </c>
      <c r="E10" s="2" t="s">
        <v>16</v>
      </c>
      <c r="F10" s="6" t="s">
        <v>63</v>
      </c>
      <c r="G10" s="7" t="s">
        <v>74</v>
      </c>
      <c r="H10" s="8">
        <v>13830910485</v>
      </c>
      <c r="I10" s="11">
        <v>60.66</v>
      </c>
      <c r="J10" s="11">
        <v>79.599999999999994</v>
      </c>
      <c r="K10" s="12">
        <f t="shared" si="0"/>
        <v>68.23599999999999</v>
      </c>
      <c r="L10" s="1" t="s">
        <v>89</v>
      </c>
    </row>
    <row r="11" spans="1:13" ht="24.95" customHeight="1">
      <c r="A11" s="2" t="s">
        <v>27</v>
      </c>
      <c r="B11" s="2" t="s">
        <v>28</v>
      </c>
      <c r="C11" s="2" t="s">
        <v>5</v>
      </c>
      <c r="D11" s="4" t="s">
        <v>29</v>
      </c>
      <c r="E11" s="2" t="s">
        <v>30</v>
      </c>
      <c r="F11" s="6" t="s">
        <v>66</v>
      </c>
      <c r="G11" s="7" t="s">
        <v>79</v>
      </c>
      <c r="H11" s="8" t="s">
        <v>57</v>
      </c>
      <c r="I11" s="11">
        <v>72.17</v>
      </c>
      <c r="J11" s="11">
        <v>84.62</v>
      </c>
      <c r="K11" s="12">
        <f t="shared" si="0"/>
        <v>77.150000000000006</v>
      </c>
      <c r="L11" s="1" t="s">
        <v>89</v>
      </c>
    </row>
    <row r="12" spans="1:13" ht="24.95" customHeight="1">
      <c r="A12" s="2" t="s">
        <v>31</v>
      </c>
      <c r="B12" s="2" t="s">
        <v>32</v>
      </c>
      <c r="C12" s="2" t="s">
        <v>6</v>
      </c>
      <c r="D12" s="4" t="s">
        <v>29</v>
      </c>
      <c r="E12" s="2" t="s">
        <v>30</v>
      </c>
      <c r="F12" s="6" t="s">
        <v>66</v>
      </c>
      <c r="G12" s="7" t="s">
        <v>76</v>
      </c>
      <c r="H12" s="8" t="s">
        <v>54</v>
      </c>
      <c r="I12" s="11">
        <v>66.510000000000005</v>
      </c>
      <c r="J12" s="11">
        <v>83.98</v>
      </c>
      <c r="K12" s="12">
        <f t="shared" si="0"/>
        <v>73.498000000000005</v>
      </c>
      <c r="L12" s="1" t="s">
        <v>89</v>
      </c>
    </row>
    <row r="13" spans="1:13" ht="24.95" customHeight="1">
      <c r="A13" s="2" t="s">
        <v>33</v>
      </c>
      <c r="B13" s="2" t="s">
        <v>34</v>
      </c>
      <c r="C13" s="2" t="s">
        <v>6</v>
      </c>
      <c r="D13" s="4" t="s">
        <v>29</v>
      </c>
      <c r="E13" s="2" t="s">
        <v>30</v>
      </c>
      <c r="F13" s="6" t="s">
        <v>66</v>
      </c>
      <c r="G13" s="7" t="s">
        <v>77</v>
      </c>
      <c r="H13" s="8" t="s">
        <v>55</v>
      </c>
      <c r="I13" s="11">
        <v>62.89</v>
      </c>
      <c r="J13" s="11">
        <v>82.68</v>
      </c>
      <c r="K13" s="12">
        <f t="shared" si="0"/>
        <v>70.806000000000012</v>
      </c>
      <c r="L13" s="1" t="s">
        <v>89</v>
      </c>
    </row>
    <row r="14" spans="1:13" ht="24.95" customHeight="1">
      <c r="A14" s="2" t="s">
        <v>35</v>
      </c>
      <c r="B14" s="2" t="s">
        <v>36</v>
      </c>
      <c r="C14" s="2" t="s">
        <v>6</v>
      </c>
      <c r="D14" s="4" t="s">
        <v>29</v>
      </c>
      <c r="E14" s="2" t="s">
        <v>30</v>
      </c>
      <c r="F14" s="6" t="s">
        <v>66</v>
      </c>
      <c r="G14" s="7" t="s">
        <v>78</v>
      </c>
      <c r="H14" s="8" t="s">
        <v>56</v>
      </c>
      <c r="I14" s="11">
        <v>62.31</v>
      </c>
      <c r="J14" s="11">
        <v>82.62</v>
      </c>
      <c r="K14" s="12">
        <f t="shared" si="0"/>
        <v>70.433999999999997</v>
      </c>
      <c r="L14" s="1" t="s">
        <v>89</v>
      </c>
    </row>
    <row r="15" spans="1:13" ht="24.95" customHeight="1">
      <c r="A15" s="2" t="s">
        <v>39</v>
      </c>
      <c r="B15" s="2" t="s">
        <v>40</v>
      </c>
      <c r="C15" s="2" t="s">
        <v>6</v>
      </c>
      <c r="D15" s="4" t="s">
        <v>29</v>
      </c>
      <c r="E15" s="2" t="s">
        <v>30</v>
      </c>
      <c r="F15" s="6" t="s">
        <v>66</v>
      </c>
      <c r="G15" s="7" t="s">
        <v>81</v>
      </c>
      <c r="H15" s="8" t="s">
        <v>59</v>
      </c>
      <c r="I15" s="11">
        <v>60.32</v>
      </c>
      <c r="J15" s="11">
        <v>84.84</v>
      </c>
      <c r="K15" s="12">
        <f t="shared" si="0"/>
        <v>70.128</v>
      </c>
      <c r="L15" s="1" t="s">
        <v>89</v>
      </c>
    </row>
    <row r="16" spans="1:13" ht="24.95" customHeight="1">
      <c r="A16" s="2" t="s">
        <v>37</v>
      </c>
      <c r="B16" s="2" t="s">
        <v>38</v>
      </c>
      <c r="C16" s="2" t="s">
        <v>5</v>
      </c>
      <c r="D16" s="4" t="s">
        <v>29</v>
      </c>
      <c r="E16" s="2" t="s">
        <v>30</v>
      </c>
      <c r="F16" s="6" t="s">
        <v>66</v>
      </c>
      <c r="G16" s="7" t="s">
        <v>80</v>
      </c>
      <c r="H16" s="8" t="s">
        <v>58</v>
      </c>
      <c r="I16" s="11">
        <v>60.34</v>
      </c>
      <c r="J16" s="11">
        <v>83.06</v>
      </c>
      <c r="K16" s="12">
        <f t="shared" si="0"/>
        <v>69.427999999999997</v>
      </c>
      <c r="L16" s="1" t="s">
        <v>89</v>
      </c>
    </row>
    <row r="17" spans="1:12" ht="24.95" customHeight="1">
      <c r="A17" s="2" t="s">
        <v>41</v>
      </c>
      <c r="B17" s="2" t="s">
        <v>42</v>
      </c>
      <c r="C17" s="2" t="s">
        <v>6</v>
      </c>
      <c r="D17" s="4" t="s">
        <v>43</v>
      </c>
      <c r="E17" s="2" t="s">
        <v>44</v>
      </c>
      <c r="F17" s="6" t="s">
        <v>64</v>
      </c>
      <c r="G17" s="7" t="s">
        <v>84</v>
      </c>
      <c r="H17" s="8" t="s">
        <v>62</v>
      </c>
      <c r="I17" s="11">
        <v>67.650000000000006</v>
      </c>
      <c r="J17" s="11">
        <v>88.2</v>
      </c>
      <c r="K17" s="12">
        <f t="shared" si="0"/>
        <v>75.87</v>
      </c>
      <c r="L17" s="1" t="s">
        <v>89</v>
      </c>
    </row>
    <row r="18" spans="1:12" ht="24.95" customHeight="1">
      <c r="A18" s="2" t="s">
        <v>47</v>
      </c>
      <c r="B18" s="2" t="s">
        <v>48</v>
      </c>
      <c r="C18" s="2" t="s">
        <v>6</v>
      </c>
      <c r="D18" s="4" t="s">
        <v>43</v>
      </c>
      <c r="E18" s="2" t="s">
        <v>44</v>
      </c>
      <c r="F18" s="6" t="s">
        <v>65</v>
      </c>
      <c r="G18" s="7" t="s">
        <v>83</v>
      </c>
      <c r="H18" s="8" t="s">
        <v>61</v>
      </c>
      <c r="I18" s="11">
        <v>60.86</v>
      </c>
      <c r="J18" s="11">
        <v>87.8</v>
      </c>
      <c r="K18" s="12">
        <f t="shared" si="0"/>
        <v>71.635999999999996</v>
      </c>
      <c r="L18" s="1" t="s">
        <v>89</v>
      </c>
    </row>
    <row r="19" spans="1:12" ht="24.95" customHeight="1">
      <c r="A19" s="2" t="s">
        <v>45</v>
      </c>
      <c r="B19" s="2" t="s">
        <v>46</v>
      </c>
      <c r="C19" s="2" t="s">
        <v>6</v>
      </c>
      <c r="D19" s="4" t="s">
        <v>43</v>
      </c>
      <c r="E19" s="2" t="s">
        <v>44</v>
      </c>
      <c r="F19" s="6" t="s">
        <v>65</v>
      </c>
      <c r="G19" s="7" t="s">
        <v>82</v>
      </c>
      <c r="H19" s="8" t="s">
        <v>60</v>
      </c>
      <c r="I19" s="11">
        <v>60.88</v>
      </c>
      <c r="J19" s="11">
        <v>85.5</v>
      </c>
      <c r="K19" s="12">
        <f t="shared" si="0"/>
        <v>70.728000000000009</v>
      </c>
      <c r="L19" s="1" t="s">
        <v>89</v>
      </c>
    </row>
  </sheetData>
  <mergeCells count="1">
    <mergeCell ref="A1:L1"/>
  </mergeCells>
  <phoneticPr fontId="24" type="noConversion"/>
  <printOptions horizontalCentered="1"/>
  <pageMargins left="0.39370078740157483" right="0.39370078740157483" top="0.59055118110236227" bottom="0.59055118110236227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面试人员</vt:lpstr>
      <vt:lpstr>面试人员!Print_Titles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2018-07-23T05:43:42Z</cp:lastPrinted>
  <dcterms:created xsi:type="dcterms:W3CDTF">2018-07-18T06:20:26Z</dcterms:created>
  <dcterms:modified xsi:type="dcterms:W3CDTF">2018-07-23T05:44:06Z</dcterms:modified>
</cp:coreProperties>
</file>