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'Sheet1'!$A$2:$E$55</definedName>
  </definedNames>
  <calcPr fullCalcOnLoad="1"/>
</workbook>
</file>

<file path=xl/sharedStrings.xml><?xml version="1.0" encoding="utf-8"?>
<sst xmlns="http://schemas.openxmlformats.org/spreadsheetml/2006/main" count="277" uniqueCount="106">
  <si>
    <t>金塔县2018年公开招聘警务辅助人员体检结果(男）</t>
  </si>
  <si>
    <t>序号</t>
  </si>
  <si>
    <t>姓名</t>
  </si>
  <si>
    <t>性别</t>
  </si>
  <si>
    <t>准考证号</t>
  </si>
  <si>
    <t>笔试成绩</t>
  </si>
  <si>
    <t>笔试成绩60%</t>
  </si>
  <si>
    <t>面试成绩</t>
  </si>
  <si>
    <t>面试成绩40%</t>
  </si>
  <si>
    <t>总成绩</t>
  </si>
  <si>
    <t>体能测试结果</t>
  </si>
  <si>
    <t>体检结果</t>
  </si>
  <si>
    <t>王  鑫</t>
  </si>
  <si>
    <t>男</t>
  </si>
  <si>
    <t>80.25</t>
  </si>
  <si>
    <t>合格</t>
  </si>
  <si>
    <t>何彦海</t>
  </si>
  <si>
    <t>73.5</t>
  </si>
  <si>
    <t>俞兴江</t>
  </si>
  <si>
    <t>75</t>
  </si>
  <si>
    <t>单永杰</t>
  </si>
  <si>
    <t>69.25</t>
  </si>
  <si>
    <t>王付波</t>
  </si>
  <si>
    <t>71.75</t>
  </si>
  <si>
    <t>鲁建翔</t>
  </si>
  <si>
    <t>张学成</t>
  </si>
  <si>
    <t>白  杰</t>
  </si>
  <si>
    <t>71.5</t>
  </si>
  <si>
    <t>陈建龙</t>
  </si>
  <si>
    <t>66</t>
  </si>
  <si>
    <t>不合格</t>
  </si>
  <si>
    <t>王泽彦</t>
  </si>
  <si>
    <t>68</t>
  </si>
  <si>
    <t>魏成杰</t>
  </si>
  <si>
    <t>68.25</t>
  </si>
  <si>
    <t>张  虎</t>
  </si>
  <si>
    <t>64.75</t>
  </si>
  <si>
    <t>茹建强</t>
  </si>
  <si>
    <t>67</t>
  </si>
  <si>
    <t>王万里</t>
  </si>
  <si>
    <t>60.25</t>
  </si>
  <si>
    <t>赵建东</t>
  </si>
  <si>
    <t>62.75</t>
  </si>
  <si>
    <t>芦开元</t>
  </si>
  <si>
    <t>64.5</t>
  </si>
  <si>
    <t>潘孜雳</t>
  </si>
  <si>
    <t>58.75</t>
  </si>
  <si>
    <t>吴俊辉</t>
  </si>
  <si>
    <t>59.5</t>
  </si>
  <si>
    <t>崔占泽</t>
  </si>
  <si>
    <t>梁  斌</t>
  </si>
  <si>
    <t>60</t>
  </si>
  <si>
    <t>韩  东</t>
  </si>
  <si>
    <t>63</t>
  </si>
  <si>
    <t>马学锋</t>
  </si>
  <si>
    <t>59.75</t>
  </si>
  <si>
    <t>王海鹏</t>
  </si>
  <si>
    <t>57.25</t>
  </si>
  <si>
    <t>杜金哲</t>
  </si>
  <si>
    <t>57.75</t>
  </si>
  <si>
    <t>马学坤</t>
  </si>
  <si>
    <t>55.5</t>
  </si>
  <si>
    <t>胡耀升</t>
  </si>
  <si>
    <t>肖吉磊</t>
  </si>
  <si>
    <t>61</t>
  </si>
  <si>
    <t>王  龙</t>
  </si>
  <si>
    <t>胡  伟</t>
  </si>
  <si>
    <t>58</t>
  </si>
  <si>
    <t>蔺志强</t>
  </si>
  <si>
    <t>肖国星</t>
  </si>
  <si>
    <t>57</t>
  </si>
  <si>
    <t>周  磊</t>
  </si>
  <si>
    <t>赵全鹏</t>
  </si>
  <si>
    <t>崔占福</t>
  </si>
  <si>
    <t>56.75</t>
  </si>
  <si>
    <t>仲吉禄</t>
  </si>
  <si>
    <t>53</t>
  </si>
  <si>
    <t>李  忠</t>
  </si>
  <si>
    <t>张宝曦</t>
  </si>
  <si>
    <t>56.5</t>
  </si>
  <si>
    <t>王金鑫</t>
  </si>
  <si>
    <t>54</t>
  </si>
  <si>
    <t>丁天阳</t>
  </si>
  <si>
    <t>孙  伟</t>
  </si>
  <si>
    <t>54.5</t>
  </si>
  <si>
    <t>高  扬</t>
  </si>
  <si>
    <t>王振嘉</t>
  </si>
  <si>
    <t>52.75</t>
  </si>
  <si>
    <t>肖  扬</t>
  </si>
  <si>
    <t>关  聪</t>
  </si>
  <si>
    <t>51.5</t>
  </si>
  <si>
    <t>马正亮</t>
  </si>
  <si>
    <t>55.75</t>
  </si>
  <si>
    <t>李  冬</t>
  </si>
  <si>
    <t>刘战霖</t>
  </si>
  <si>
    <t>魏常兴</t>
  </si>
  <si>
    <t>王  杰</t>
  </si>
  <si>
    <t>53.5</t>
  </si>
  <si>
    <t>王世荣</t>
  </si>
  <si>
    <t>55.25</t>
  </si>
  <si>
    <t>高建亮</t>
  </si>
  <si>
    <t>53.25</t>
  </si>
  <si>
    <t>刘光福</t>
  </si>
  <si>
    <t>50</t>
  </si>
  <si>
    <t>杨  栋</t>
  </si>
  <si>
    <t>50.5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</si>
</sst>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6.25390625" style="2" customWidth="1"/>
    <col min="2" max="2" width="8.375" style="2" customWidth="1"/>
    <col min="3" max="3" width="6.625" style="2" customWidth="1"/>
    <col min="4" max="4" width="11.125" style="2" customWidth="1"/>
    <col min="5" max="5" width="11.625" style="3" customWidth="1"/>
    <col min="6" max="6" width="12.875" style="2" customWidth="1"/>
    <col min="7" max="7" width="8.625" style="2" customWidth="1"/>
    <col min="8" max="8" width="12.00390625" style="2" customWidth="1"/>
    <col min="9" max="9" width="7.625" style="2" customWidth="1"/>
    <col min="10" max="10" width="12.875" style="0" customWidth="1"/>
    <col min="11" max="11" width="9.00390625" style="4" customWidth="1"/>
  </cols>
  <sheetData>
    <row r="1" spans="1:1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4" t="s">
        <v>11</v>
      </c>
    </row>
    <row r="3" spans="1:11" ht="27" customHeight="1">
      <c r="A3" s="8">
        <v>1</v>
      </c>
      <c r="B3" s="8" t="s">
        <v>12</v>
      </c>
      <c r="C3" s="8" t="s">
        <v>13</v>
      </c>
      <c r="D3" s="8">
        <v>20180406</v>
      </c>
      <c r="E3" s="9" t="s">
        <v>14</v>
      </c>
      <c r="F3" s="8">
        <v>48.15</v>
      </c>
      <c r="G3" s="8">
        <v>83.4</v>
      </c>
      <c r="H3" s="8">
        <v>33.36</v>
      </c>
      <c r="I3" s="8">
        <f>F3+H3</f>
        <v>81.50999999999999</v>
      </c>
      <c r="J3" s="8" t="s">
        <v>15</v>
      </c>
      <c r="K3" s="15" t="s">
        <v>15</v>
      </c>
    </row>
    <row r="4" spans="1:11" ht="27" customHeight="1">
      <c r="A4" s="8">
        <v>2</v>
      </c>
      <c r="B4" s="8" t="s">
        <v>16</v>
      </c>
      <c r="C4" s="8" t="s">
        <v>13</v>
      </c>
      <c r="D4" s="8">
        <v>20180318</v>
      </c>
      <c r="E4" s="9" t="s">
        <v>17</v>
      </c>
      <c r="F4" s="8">
        <v>44.1</v>
      </c>
      <c r="G4" s="8">
        <v>88.6</v>
      </c>
      <c r="H4" s="8">
        <v>35.44</v>
      </c>
      <c r="I4" s="8">
        <f>F4+H4</f>
        <v>79.53999999999999</v>
      </c>
      <c r="J4" s="8" t="s">
        <v>15</v>
      </c>
      <c r="K4" s="15" t="s">
        <v>15</v>
      </c>
    </row>
    <row r="5" spans="1:11" ht="27" customHeight="1">
      <c r="A5" s="8">
        <v>3</v>
      </c>
      <c r="B5" s="8" t="s">
        <v>18</v>
      </c>
      <c r="C5" s="8" t="s">
        <v>13</v>
      </c>
      <c r="D5" s="8">
        <v>20180101</v>
      </c>
      <c r="E5" s="9" t="s">
        <v>19</v>
      </c>
      <c r="F5" s="8">
        <v>45</v>
      </c>
      <c r="G5" s="8">
        <v>80.4</v>
      </c>
      <c r="H5" s="8">
        <v>32.16</v>
      </c>
      <c r="I5" s="8">
        <f>F5+H5</f>
        <v>77.16</v>
      </c>
      <c r="J5" s="8" t="s">
        <v>15</v>
      </c>
      <c r="K5" s="15" t="s">
        <v>15</v>
      </c>
    </row>
    <row r="6" spans="1:11" ht="27" customHeight="1">
      <c r="A6" s="8">
        <v>4</v>
      </c>
      <c r="B6" s="8" t="s">
        <v>20</v>
      </c>
      <c r="C6" s="8" t="s">
        <v>13</v>
      </c>
      <c r="D6" s="8">
        <v>20180829</v>
      </c>
      <c r="E6" s="9" t="s">
        <v>21</v>
      </c>
      <c r="F6" s="8">
        <v>41.55</v>
      </c>
      <c r="G6" s="8">
        <v>86.8</v>
      </c>
      <c r="H6" s="8">
        <v>34.72</v>
      </c>
      <c r="I6" s="8">
        <f>F6+H6</f>
        <v>76.27</v>
      </c>
      <c r="J6" s="8" t="s">
        <v>15</v>
      </c>
      <c r="K6" s="15" t="s">
        <v>15</v>
      </c>
    </row>
    <row r="7" spans="1:11" ht="27" customHeight="1">
      <c r="A7" s="8">
        <v>5</v>
      </c>
      <c r="B7" s="8" t="s">
        <v>22</v>
      </c>
      <c r="C7" s="8" t="s">
        <v>13</v>
      </c>
      <c r="D7" s="8">
        <v>20180512</v>
      </c>
      <c r="E7" s="9" t="s">
        <v>23</v>
      </c>
      <c r="F7" s="8">
        <v>43.05</v>
      </c>
      <c r="G7" s="8">
        <v>80.2</v>
      </c>
      <c r="H7" s="8">
        <v>32.08</v>
      </c>
      <c r="I7" s="8">
        <f>F7+H7</f>
        <v>75.13</v>
      </c>
      <c r="J7" s="8" t="s">
        <v>15</v>
      </c>
      <c r="K7" s="15" t="s">
        <v>15</v>
      </c>
    </row>
    <row r="8" spans="1:11" ht="27" customHeight="1">
      <c r="A8" s="8">
        <v>6</v>
      </c>
      <c r="B8" s="8" t="s">
        <v>24</v>
      </c>
      <c r="C8" s="8" t="s">
        <v>13</v>
      </c>
      <c r="D8" s="10">
        <v>20180417</v>
      </c>
      <c r="E8" s="9" t="s">
        <v>21</v>
      </c>
      <c r="F8" s="8">
        <v>41.55</v>
      </c>
      <c r="G8" s="8">
        <v>83</v>
      </c>
      <c r="H8" s="8">
        <v>33.2</v>
      </c>
      <c r="I8" s="8">
        <f>F8+H8</f>
        <v>74.75</v>
      </c>
      <c r="J8" s="8" t="s">
        <v>15</v>
      </c>
      <c r="K8" s="15" t="s">
        <v>15</v>
      </c>
    </row>
    <row r="9" spans="1:11" ht="27" customHeight="1">
      <c r="A9" s="8">
        <v>7</v>
      </c>
      <c r="B9" s="8" t="s">
        <v>25</v>
      </c>
      <c r="C9" s="8" t="s">
        <v>13</v>
      </c>
      <c r="D9" s="8">
        <v>20180502</v>
      </c>
      <c r="E9" s="9" t="s">
        <v>23</v>
      </c>
      <c r="F9" s="8">
        <v>43.05</v>
      </c>
      <c r="G9" s="8">
        <v>79</v>
      </c>
      <c r="H9" s="8">
        <v>31.6</v>
      </c>
      <c r="I9" s="8">
        <f>F9+H9</f>
        <v>74.65</v>
      </c>
      <c r="J9" s="8" t="s">
        <v>15</v>
      </c>
      <c r="K9" s="15" t="s">
        <v>15</v>
      </c>
    </row>
    <row r="10" spans="1:11" ht="27" customHeight="1">
      <c r="A10" s="8">
        <v>8</v>
      </c>
      <c r="B10" s="8" t="s">
        <v>26</v>
      </c>
      <c r="C10" s="8" t="s">
        <v>13</v>
      </c>
      <c r="D10" s="8">
        <v>20180830</v>
      </c>
      <c r="E10" s="9" t="s">
        <v>27</v>
      </c>
      <c r="F10" s="8">
        <v>42.9</v>
      </c>
      <c r="G10" s="8">
        <v>78.6</v>
      </c>
      <c r="H10" s="8">
        <v>31.44</v>
      </c>
      <c r="I10" s="8">
        <f>F10+H10</f>
        <v>74.34</v>
      </c>
      <c r="J10" s="8" t="s">
        <v>15</v>
      </c>
      <c r="K10" s="15" t="s">
        <v>15</v>
      </c>
    </row>
    <row r="11" spans="1:11" ht="27" customHeight="1">
      <c r="A11" s="8">
        <v>9</v>
      </c>
      <c r="B11" s="8" t="s">
        <v>28</v>
      </c>
      <c r="C11" s="8" t="s">
        <v>13</v>
      </c>
      <c r="D11" s="10">
        <v>20180411</v>
      </c>
      <c r="E11" s="9" t="s">
        <v>29</v>
      </c>
      <c r="F11" s="8">
        <v>39.6</v>
      </c>
      <c r="G11" s="8">
        <v>83.8</v>
      </c>
      <c r="H11" s="8">
        <v>33.52</v>
      </c>
      <c r="I11" s="8">
        <f>F11+H11</f>
        <v>73.12</v>
      </c>
      <c r="J11" s="8" t="s">
        <v>15</v>
      </c>
      <c r="K11" s="15" t="s">
        <v>30</v>
      </c>
    </row>
    <row r="12" spans="1:11" ht="27" customHeight="1">
      <c r="A12" s="8">
        <v>10</v>
      </c>
      <c r="B12" s="8" t="s">
        <v>31</v>
      </c>
      <c r="C12" s="8" t="s">
        <v>13</v>
      </c>
      <c r="D12" s="8">
        <v>20180525</v>
      </c>
      <c r="E12" s="9" t="s">
        <v>32</v>
      </c>
      <c r="F12" s="8">
        <v>40.8</v>
      </c>
      <c r="G12" s="8">
        <v>80.6</v>
      </c>
      <c r="H12" s="8">
        <v>32.24</v>
      </c>
      <c r="I12" s="8">
        <f>F12+H12</f>
        <v>73.03999999999999</v>
      </c>
      <c r="J12" s="8" t="s">
        <v>15</v>
      </c>
      <c r="K12" s="15" t="s">
        <v>15</v>
      </c>
    </row>
    <row r="13" spans="1:11" ht="27" customHeight="1">
      <c r="A13" s="8">
        <v>11</v>
      </c>
      <c r="B13" s="8" t="s">
        <v>33</v>
      </c>
      <c r="C13" s="8" t="s">
        <v>13</v>
      </c>
      <c r="D13" s="8">
        <v>20180118</v>
      </c>
      <c r="E13" s="9" t="s">
        <v>34</v>
      </c>
      <c r="F13" s="8">
        <v>40.95</v>
      </c>
      <c r="G13" s="8">
        <v>79.4</v>
      </c>
      <c r="H13" s="8">
        <v>31.76</v>
      </c>
      <c r="I13" s="8">
        <f>F13+H13</f>
        <v>72.71000000000001</v>
      </c>
      <c r="J13" s="8" t="s">
        <v>15</v>
      </c>
      <c r="K13" s="15" t="s">
        <v>15</v>
      </c>
    </row>
    <row r="14" spans="1:11" ht="27" customHeight="1">
      <c r="A14" s="8">
        <v>12</v>
      </c>
      <c r="B14" s="8" t="s">
        <v>35</v>
      </c>
      <c r="C14" s="8" t="s">
        <v>13</v>
      </c>
      <c r="D14" s="8">
        <v>20180202</v>
      </c>
      <c r="E14" s="9" t="s">
        <v>36</v>
      </c>
      <c r="F14" s="8">
        <v>38.85</v>
      </c>
      <c r="G14" s="8">
        <v>82.6</v>
      </c>
      <c r="H14" s="8">
        <v>33.04</v>
      </c>
      <c r="I14" s="8">
        <f>F14+H14</f>
        <v>71.89</v>
      </c>
      <c r="J14" s="8" t="s">
        <v>15</v>
      </c>
      <c r="K14" s="15" t="s">
        <v>15</v>
      </c>
    </row>
    <row r="15" spans="1:11" ht="27" customHeight="1">
      <c r="A15" s="8">
        <v>13</v>
      </c>
      <c r="B15" s="8" t="s">
        <v>37</v>
      </c>
      <c r="C15" s="8" t="s">
        <v>13</v>
      </c>
      <c r="D15" s="8">
        <v>20180320</v>
      </c>
      <c r="E15" s="9" t="s">
        <v>38</v>
      </c>
      <c r="F15" s="8">
        <v>40.2</v>
      </c>
      <c r="G15" s="8">
        <v>79</v>
      </c>
      <c r="H15" s="8">
        <v>31.6</v>
      </c>
      <c r="I15" s="8">
        <f>F15+H15</f>
        <v>71.80000000000001</v>
      </c>
      <c r="J15" s="8" t="s">
        <v>15</v>
      </c>
      <c r="K15" s="15" t="s">
        <v>15</v>
      </c>
    </row>
    <row r="16" spans="1:11" ht="27" customHeight="1">
      <c r="A16" s="8">
        <v>14</v>
      </c>
      <c r="B16" s="8" t="s">
        <v>39</v>
      </c>
      <c r="C16" s="8" t="s">
        <v>13</v>
      </c>
      <c r="D16" s="8">
        <v>20180713</v>
      </c>
      <c r="E16" s="9" t="s">
        <v>40</v>
      </c>
      <c r="F16" s="8">
        <v>36.15</v>
      </c>
      <c r="G16" s="8">
        <v>87.8</v>
      </c>
      <c r="H16" s="8">
        <v>35.12</v>
      </c>
      <c r="I16" s="8">
        <f>F16+H16</f>
        <v>71.27</v>
      </c>
      <c r="J16" s="8" t="s">
        <v>15</v>
      </c>
      <c r="K16" s="15" t="s">
        <v>15</v>
      </c>
    </row>
    <row r="17" spans="1:11" ht="27" customHeight="1">
      <c r="A17" s="8">
        <v>15</v>
      </c>
      <c r="B17" s="8" t="s">
        <v>41</v>
      </c>
      <c r="C17" s="8" t="s">
        <v>13</v>
      </c>
      <c r="D17" s="8">
        <v>20180602</v>
      </c>
      <c r="E17" s="9" t="s">
        <v>42</v>
      </c>
      <c r="F17" s="8">
        <v>37.65</v>
      </c>
      <c r="G17" s="8">
        <v>83</v>
      </c>
      <c r="H17" s="8">
        <v>33.2</v>
      </c>
      <c r="I17" s="8">
        <f>F17+H17</f>
        <v>70.85</v>
      </c>
      <c r="J17" s="8" t="s">
        <v>15</v>
      </c>
      <c r="K17" s="15" t="s">
        <v>15</v>
      </c>
    </row>
    <row r="18" spans="1:11" ht="27" customHeight="1">
      <c r="A18" s="8">
        <v>16</v>
      </c>
      <c r="B18" s="8" t="s">
        <v>43</v>
      </c>
      <c r="C18" s="8" t="s">
        <v>13</v>
      </c>
      <c r="D18" s="8">
        <v>20180515</v>
      </c>
      <c r="E18" s="9" t="s">
        <v>44</v>
      </c>
      <c r="F18" s="8">
        <v>38.7</v>
      </c>
      <c r="G18" s="8">
        <v>79.6</v>
      </c>
      <c r="H18" s="8">
        <v>31.84</v>
      </c>
      <c r="I18" s="8">
        <f>F18+H18</f>
        <v>70.54</v>
      </c>
      <c r="J18" s="8" t="s">
        <v>15</v>
      </c>
      <c r="K18" s="15" t="s">
        <v>15</v>
      </c>
    </row>
    <row r="19" spans="1:11" ht="27" customHeight="1">
      <c r="A19" s="8">
        <v>17</v>
      </c>
      <c r="B19" s="8" t="s">
        <v>45</v>
      </c>
      <c r="C19" s="8" t="s">
        <v>13</v>
      </c>
      <c r="D19" s="8">
        <v>20180520</v>
      </c>
      <c r="E19" s="9" t="s">
        <v>46</v>
      </c>
      <c r="F19" s="8">
        <v>35.25</v>
      </c>
      <c r="G19" s="8">
        <v>88.2</v>
      </c>
      <c r="H19" s="8">
        <v>35.28</v>
      </c>
      <c r="I19" s="8">
        <f>F19+H19</f>
        <v>70.53</v>
      </c>
      <c r="J19" s="8" t="s">
        <v>15</v>
      </c>
      <c r="K19" s="15" t="s">
        <v>15</v>
      </c>
    </row>
    <row r="20" spans="1:11" ht="27" customHeight="1">
      <c r="A20" s="10">
        <v>18</v>
      </c>
      <c r="B20" s="10" t="s">
        <v>47</v>
      </c>
      <c r="C20" s="10" t="s">
        <v>13</v>
      </c>
      <c r="D20" s="10">
        <v>20180607</v>
      </c>
      <c r="E20" s="11" t="s">
        <v>48</v>
      </c>
      <c r="F20" s="8">
        <v>35.7</v>
      </c>
      <c r="G20" s="8">
        <v>83.8</v>
      </c>
      <c r="H20" s="8">
        <v>33.52</v>
      </c>
      <c r="I20" s="8">
        <f>F20+H20</f>
        <v>69.22</v>
      </c>
      <c r="J20" s="8" t="s">
        <v>15</v>
      </c>
      <c r="K20" s="15" t="s">
        <v>15</v>
      </c>
    </row>
    <row r="21" spans="1:11" ht="27" customHeight="1">
      <c r="A21" s="8">
        <v>19</v>
      </c>
      <c r="B21" s="8" t="s">
        <v>49</v>
      </c>
      <c r="C21" s="8" t="s">
        <v>13</v>
      </c>
      <c r="D21" s="8">
        <v>20180201</v>
      </c>
      <c r="E21" s="9" t="s">
        <v>40</v>
      </c>
      <c r="F21" s="8">
        <v>36.15</v>
      </c>
      <c r="G21" s="8">
        <v>82.2</v>
      </c>
      <c r="H21" s="8">
        <v>32.88</v>
      </c>
      <c r="I21" s="8">
        <f>F21+H21</f>
        <v>69.03</v>
      </c>
      <c r="J21" s="8" t="s">
        <v>15</v>
      </c>
      <c r="K21" s="15" t="s">
        <v>15</v>
      </c>
    </row>
    <row r="22" spans="1:11" ht="27" customHeight="1">
      <c r="A22" s="8">
        <v>20</v>
      </c>
      <c r="B22" s="8" t="s">
        <v>50</v>
      </c>
      <c r="C22" s="8" t="s">
        <v>13</v>
      </c>
      <c r="D22" s="8">
        <v>20180212</v>
      </c>
      <c r="E22" s="9" t="s">
        <v>51</v>
      </c>
      <c r="F22" s="8">
        <v>36</v>
      </c>
      <c r="G22" s="8">
        <v>82</v>
      </c>
      <c r="H22" s="8">
        <v>32.8</v>
      </c>
      <c r="I22" s="8">
        <f>F22+H22</f>
        <v>68.8</v>
      </c>
      <c r="J22" s="8" t="s">
        <v>15</v>
      </c>
      <c r="K22" s="15" t="s">
        <v>15</v>
      </c>
    </row>
    <row r="23" spans="1:11" ht="27" customHeight="1">
      <c r="A23" s="8">
        <v>21</v>
      </c>
      <c r="B23" s="8" t="s">
        <v>52</v>
      </c>
      <c r="C23" s="8" t="s">
        <v>13</v>
      </c>
      <c r="D23" s="8">
        <v>20180715</v>
      </c>
      <c r="E23" s="9" t="s">
        <v>53</v>
      </c>
      <c r="F23" s="8">
        <v>37.8</v>
      </c>
      <c r="G23" s="8">
        <v>77</v>
      </c>
      <c r="H23" s="8">
        <v>30.8</v>
      </c>
      <c r="I23" s="8">
        <f>F23+H23</f>
        <v>68.6</v>
      </c>
      <c r="J23" s="8" t="s">
        <v>15</v>
      </c>
      <c r="K23" s="15" t="s">
        <v>30</v>
      </c>
    </row>
    <row r="24" spans="1:11" ht="27" customHeight="1">
      <c r="A24" s="8">
        <v>22</v>
      </c>
      <c r="B24" s="8" t="s">
        <v>54</v>
      </c>
      <c r="C24" s="8" t="s">
        <v>13</v>
      </c>
      <c r="D24" s="8">
        <v>20180710</v>
      </c>
      <c r="E24" s="9" t="s">
        <v>55</v>
      </c>
      <c r="F24" s="8">
        <v>35.85</v>
      </c>
      <c r="G24" s="8">
        <v>81.4</v>
      </c>
      <c r="H24" s="8">
        <v>32.56</v>
      </c>
      <c r="I24" s="8">
        <f>F24+H24</f>
        <v>68.41</v>
      </c>
      <c r="J24" s="8" t="s">
        <v>15</v>
      </c>
      <c r="K24" s="15" t="s">
        <v>15</v>
      </c>
    </row>
    <row r="25" spans="1:11" ht="27" customHeight="1">
      <c r="A25" s="8">
        <v>23</v>
      </c>
      <c r="B25" s="8" t="s">
        <v>56</v>
      </c>
      <c r="C25" s="8" t="s">
        <v>13</v>
      </c>
      <c r="D25" s="8">
        <v>20180701</v>
      </c>
      <c r="E25" s="9" t="s">
        <v>57</v>
      </c>
      <c r="F25" s="8">
        <v>34.35</v>
      </c>
      <c r="G25" s="8">
        <v>84.8</v>
      </c>
      <c r="H25" s="8">
        <v>33.92</v>
      </c>
      <c r="I25" s="8">
        <f>F25+H25</f>
        <v>68.27000000000001</v>
      </c>
      <c r="J25" s="8" t="s">
        <v>15</v>
      </c>
      <c r="K25" s="15" t="s">
        <v>15</v>
      </c>
    </row>
    <row r="26" spans="1:11" ht="27" customHeight="1">
      <c r="A26" s="8">
        <v>24</v>
      </c>
      <c r="B26" s="8" t="s">
        <v>58</v>
      </c>
      <c r="C26" s="8" t="s">
        <v>13</v>
      </c>
      <c r="D26" s="8">
        <v>20180215</v>
      </c>
      <c r="E26" s="9" t="s">
        <v>59</v>
      </c>
      <c r="F26" s="8">
        <v>34.65</v>
      </c>
      <c r="G26" s="8">
        <v>84</v>
      </c>
      <c r="H26" s="8">
        <v>33.6</v>
      </c>
      <c r="I26" s="8">
        <f>F26+H26</f>
        <v>68.25</v>
      </c>
      <c r="J26" s="8" t="s">
        <v>15</v>
      </c>
      <c r="K26" s="15" t="s">
        <v>15</v>
      </c>
    </row>
    <row r="27" spans="1:11" ht="27" customHeight="1">
      <c r="A27" s="8">
        <v>25</v>
      </c>
      <c r="B27" s="8" t="s">
        <v>60</v>
      </c>
      <c r="C27" s="8" t="s">
        <v>13</v>
      </c>
      <c r="D27" s="8">
        <v>20180105</v>
      </c>
      <c r="E27" s="9" t="s">
        <v>61</v>
      </c>
      <c r="F27" s="8">
        <v>33.3</v>
      </c>
      <c r="G27" s="8">
        <v>87.2</v>
      </c>
      <c r="H27" s="8">
        <v>34.88</v>
      </c>
      <c r="I27" s="8">
        <f>F27+H27</f>
        <v>68.18</v>
      </c>
      <c r="J27" s="8" t="s">
        <v>15</v>
      </c>
      <c r="K27" s="15" t="s">
        <v>15</v>
      </c>
    </row>
    <row r="28" spans="1:11" ht="27" customHeight="1">
      <c r="A28" s="8">
        <v>26</v>
      </c>
      <c r="B28" s="8" t="s">
        <v>62</v>
      </c>
      <c r="C28" s="8" t="s">
        <v>13</v>
      </c>
      <c r="D28" s="10">
        <v>20180611</v>
      </c>
      <c r="E28" s="9" t="s">
        <v>51</v>
      </c>
      <c r="F28" s="8">
        <v>36</v>
      </c>
      <c r="G28" s="8">
        <v>79.6</v>
      </c>
      <c r="H28" s="8">
        <v>31.84</v>
      </c>
      <c r="I28" s="8">
        <f>F28+H28</f>
        <v>67.84</v>
      </c>
      <c r="J28" s="8" t="s">
        <v>15</v>
      </c>
      <c r="K28" s="15" t="s">
        <v>15</v>
      </c>
    </row>
    <row r="29" spans="1:11" ht="27" customHeight="1">
      <c r="A29" s="8">
        <v>27</v>
      </c>
      <c r="B29" s="8" t="s">
        <v>63</v>
      </c>
      <c r="C29" s="8" t="s">
        <v>13</v>
      </c>
      <c r="D29" s="8">
        <v>20180630</v>
      </c>
      <c r="E29" s="9" t="s">
        <v>64</v>
      </c>
      <c r="F29" s="8">
        <v>36.6</v>
      </c>
      <c r="G29" s="8">
        <v>77</v>
      </c>
      <c r="H29" s="8">
        <v>30.8</v>
      </c>
      <c r="I29" s="8">
        <f>F29+H29</f>
        <v>67.4</v>
      </c>
      <c r="J29" s="8" t="s">
        <v>15</v>
      </c>
      <c r="K29" s="15" t="s">
        <v>15</v>
      </c>
    </row>
    <row r="30" spans="1:11" ht="27" customHeight="1">
      <c r="A30" s="8">
        <v>28</v>
      </c>
      <c r="B30" s="8" t="s">
        <v>65</v>
      </c>
      <c r="C30" s="8" t="s">
        <v>13</v>
      </c>
      <c r="D30" s="8">
        <v>20180308</v>
      </c>
      <c r="E30" s="9" t="s">
        <v>48</v>
      </c>
      <c r="F30" s="8">
        <v>35.7</v>
      </c>
      <c r="G30" s="8">
        <v>78.6</v>
      </c>
      <c r="H30" s="8">
        <v>31.44</v>
      </c>
      <c r="I30" s="8">
        <f>F30+H30</f>
        <v>67.14</v>
      </c>
      <c r="J30" s="8" t="s">
        <v>15</v>
      </c>
      <c r="K30" s="15" t="s">
        <v>15</v>
      </c>
    </row>
    <row r="31" spans="1:11" ht="27" customHeight="1">
      <c r="A31" s="8">
        <v>29</v>
      </c>
      <c r="B31" s="8" t="s">
        <v>66</v>
      </c>
      <c r="C31" s="8" t="s">
        <v>13</v>
      </c>
      <c r="D31" s="8">
        <v>20180803</v>
      </c>
      <c r="E31" s="9" t="s">
        <v>67</v>
      </c>
      <c r="F31" s="8">
        <v>34.8</v>
      </c>
      <c r="G31" s="8">
        <v>80.8</v>
      </c>
      <c r="H31" s="8">
        <v>32.32</v>
      </c>
      <c r="I31" s="8">
        <f>F31+H31</f>
        <v>67.12</v>
      </c>
      <c r="J31" s="8" t="s">
        <v>15</v>
      </c>
      <c r="K31" s="15" t="s">
        <v>15</v>
      </c>
    </row>
    <row r="32" spans="1:11" ht="27" customHeight="1">
      <c r="A32" s="8">
        <v>30</v>
      </c>
      <c r="B32" s="8" t="s">
        <v>68</v>
      </c>
      <c r="C32" s="8" t="s">
        <v>13</v>
      </c>
      <c r="D32" s="8">
        <v>20180702</v>
      </c>
      <c r="E32" s="9" t="s">
        <v>67</v>
      </c>
      <c r="F32" s="8">
        <v>34.8</v>
      </c>
      <c r="G32" s="8">
        <v>79.4</v>
      </c>
      <c r="H32" s="8">
        <v>31.76</v>
      </c>
      <c r="I32" s="8">
        <f>F32+H32</f>
        <v>66.56</v>
      </c>
      <c r="J32" s="8" t="s">
        <v>15</v>
      </c>
      <c r="K32" s="15" t="s">
        <v>15</v>
      </c>
    </row>
    <row r="33" spans="1:11" ht="27" customHeight="1">
      <c r="A33" s="8">
        <v>31</v>
      </c>
      <c r="B33" s="8" t="s">
        <v>69</v>
      </c>
      <c r="C33" s="8" t="s">
        <v>13</v>
      </c>
      <c r="D33" s="8">
        <v>20180909</v>
      </c>
      <c r="E33" s="9" t="s">
        <v>70</v>
      </c>
      <c r="F33" s="12">
        <v>34.2</v>
      </c>
      <c r="G33" s="8">
        <v>80.6</v>
      </c>
      <c r="H33" s="8">
        <v>32.24</v>
      </c>
      <c r="I33" s="8">
        <f>F33+H33</f>
        <v>66.44</v>
      </c>
      <c r="J33" s="8" t="s">
        <v>15</v>
      </c>
      <c r="K33" s="15" t="s">
        <v>15</v>
      </c>
    </row>
    <row r="34" spans="1:11" s="1" customFormat="1" ht="27" customHeight="1">
      <c r="A34" s="8">
        <v>32</v>
      </c>
      <c r="B34" s="8" t="s">
        <v>71</v>
      </c>
      <c r="C34" s="8" t="s">
        <v>13</v>
      </c>
      <c r="D34" s="8">
        <v>20180707</v>
      </c>
      <c r="E34" s="9" t="s">
        <v>70</v>
      </c>
      <c r="F34" s="12">
        <v>34.2</v>
      </c>
      <c r="G34" s="12">
        <v>80.2</v>
      </c>
      <c r="H34" s="12">
        <v>32.08</v>
      </c>
      <c r="I34" s="8">
        <f>F34+H34</f>
        <v>66.28</v>
      </c>
      <c r="J34" s="16" t="s">
        <v>15</v>
      </c>
      <c r="K34" s="15" t="s">
        <v>15</v>
      </c>
    </row>
    <row r="35" spans="1:11" ht="27" customHeight="1">
      <c r="A35" s="8">
        <v>33</v>
      </c>
      <c r="B35" s="8" t="s">
        <v>72</v>
      </c>
      <c r="C35" s="8" t="s">
        <v>13</v>
      </c>
      <c r="D35" s="8">
        <v>20180923</v>
      </c>
      <c r="E35" s="9" t="s">
        <v>70</v>
      </c>
      <c r="F35" s="12">
        <v>34.2</v>
      </c>
      <c r="G35" s="8">
        <v>80</v>
      </c>
      <c r="H35" s="8">
        <v>32</v>
      </c>
      <c r="I35" s="8">
        <f>F35+H35</f>
        <v>66.2</v>
      </c>
      <c r="J35" s="8" t="s">
        <v>15</v>
      </c>
      <c r="K35" s="15" t="s">
        <v>15</v>
      </c>
    </row>
    <row r="36" spans="1:11" ht="27" customHeight="1">
      <c r="A36" s="8">
        <v>34</v>
      </c>
      <c r="B36" s="8" t="s">
        <v>73</v>
      </c>
      <c r="C36" s="8" t="s">
        <v>13</v>
      </c>
      <c r="D36" s="8">
        <v>20180828</v>
      </c>
      <c r="E36" s="9" t="s">
        <v>74</v>
      </c>
      <c r="F36" s="8">
        <v>34.05</v>
      </c>
      <c r="G36" s="8">
        <v>80.2</v>
      </c>
      <c r="H36" s="8">
        <v>32.08</v>
      </c>
      <c r="I36" s="8">
        <f>F36+H36</f>
        <v>66.13</v>
      </c>
      <c r="J36" s="8" t="s">
        <v>15</v>
      </c>
      <c r="K36" s="15" t="s">
        <v>15</v>
      </c>
    </row>
    <row r="37" spans="1:11" ht="27" customHeight="1">
      <c r="A37" s="8">
        <v>35</v>
      </c>
      <c r="B37" s="8" t="s">
        <v>75</v>
      </c>
      <c r="C37" s="8" t="s">
        <v>13</v>
      </c>
      <c r="D37" s="10">
        <v>20180619</v>
      </c>
      <c r="E37" s="9" t="s">
        <v>76</v>
      </c>
      <c r="F37" s="8">
        <v>31.8</v>
      </c>
      <c r="G37" s="8">
        <v>85.8</v>
      </c>
      <c r="H37" s="8">
        <v>34.32</v>
      </c>
      <c r="I37" s="8">
        <f>F37+H37</f>
        <v>66.12</v>
      </c>
      <c r="J37" s="8" t="s">
        <v>15</v>
      </c>
      <c r="K37" s="15" t="s">
        <v>15</v>
      </c>
    </row>
    <row r="38" spans="1:11" ht="27" customHeight="1">
      <c r="A38" s="8">
        <v>36</v>
      </c>
      <c r="B38" s="8" t="s">
        <v>77</v>
      </c>
      <c r="C38" s="8" t="s">
        <v>13</v>
      </c>
      <c r="D38" s="8">
        <v>20180530</v>
      </c>
      <c r="E38" s="9" t="s">
        <v>57</v>
      </c>
      <c r="F38" s="8">
        <v>34.35</v>
      </c>
      <c r="G38" s="8">
        <v>79.2</v>
      </c>
      <c r="H38" s="8">
        <v>31.68</v>
      </c>
      <c r="I38" s="8">
        <f>F38+H38</f>
        <v>66.03</v>
      </c>
      <c r="J38" s="8" t="s">
        <v>15</v>
      </c>
      <c r="K38" s="15" t="s">
        <v>15</v>
      </c>
    </row>
    <row r="39" spans="1:11" ht="27" customHeight="1">
      <c r="A39" s="8">
        <v>37</v>
      </c>
      <c r="B39" s="8" t="s">
        <v>78</v>
      </c>
      <c r="C39" s="8" t="s">
        <v>13</v>
      </c>
      <c r="D39" s="8">
        <v>20180307</v>
      </c>
      <c r="E39" s="9" t="s">
        <v>79</v>
      </c>
      <c r="F39" s="8">
        <v>33.9</v>
      </c>
      <c r="G39" s="8">
        <v>79.6</v>
      </c>
      <c r="H39" s="8">
        <v>31.84</v>
      </c>
      <c r="I39" s="8">
        <f>F39+H39</f>
        <v>65.74</v>
      </c>
      <c r="J39" s="8" t="s">
        <v>15</v>
      </c>
      <c r="K39" s="15" t="s">
        <v>15</v>
      </c>
    </row>
    <row r="40" spans="1:11" ht="27" customHeight="1">
      <c r="A40" s="8">
        <v>38</v>
      </c>
      <c r="B40" s="8" t="s">
        <v>80</v>
      </c>
      <c r="C40" s="8" t="s">
        <v>13</v>
      </c>
      <c r="D40" s="8">
        <v>20180709</v>
      </c>
      <c r="E40" s="9" t="s">
        <v>81</v>
      </c>
      <c r="F40" s="8">
        <v>32.4</v>
      </c>
      <c r="G40" s="8">
        <v>82.8</v>
      </c>
      <c r="H40" s="8">
        <v>33.12</v>
      </c>
      <c r="I40" s="8">
        <f>F40+H40</f>
        <v>65.52</v>
      </c>
      <c r="J40" s="8" t="s">
        <v>15</v>
      </c>
      <c r="K40" s="15" t="s">
        <v>15</v>
      </c>
    </row>
    <row r="41" spans="1:11" ht="27" customHeight="1">
      <c r="A41" s="8">
        <v>39</v>
      </c>
      <c r="B41" s="8" t="s">
        <v>82</v>
      </c>
      <c r="C41" s="8" t="s">
        <v>13</v>
      </c>
      <c r="D41" s="8">
        <v>20180109</v>
      </c>
      <c r="E41" s="9" t="s">
        <v>79</v>
      </c>
      <c r="F41" s="13">
        <v>33.9</v>
      </c>
      <c r="G41" s="8">
        <v>79</v>
      </c>
      <c r="H41" s="8">
        <v>31.6</v>
      </c>
      <c r="I41" s="8">
        <f>F41+H41</f>
        <v>65.5</v>
      </c>
      <c r="J41" s="8" t="s">
        <v>15</v>
      </c>
      <c r="K41" s="15" t="s">
        <v>15</v>
      </c>
    </row>
    <row r="42" spans="1:11" ht="27" customHeight="1">
      <c r="A42" s="8">
        <v>40</v>
      </c>
      <c r="B42" s="8" t="s">
        <v>83</v>
      </c>
      <c r="C42" s="8" t="s">
        <v>13</v>
      </c>
      <c r="D42" s="8">
        <v>20180826</v>
      </c>
      <c r="E42" s="9" t="s">
        <v>84</v>
      </c>
      <c r="F42" s="8">
        <v>32.7</v>
      </c>
      <c r="G42" s="8">
        <v>82</v>
      </c>
      <c r="H42" s="8">
        <v>32.8</v>
      </c>
      <c r="I42" s="8">
        <f>F42+H42</f>
        <v>65.5</v>
      </c>
      <c r="J42" s="8" t="s">
        <v>15</v>
      </c>
      <c r="K42" s="15" t="s">
        <v>15</v>
      </c>
    </row>
    <row r="43" spans="1:11" ht="27" customHeight="1">
      <c r="A43" s="8">
        <v>41</v>
      </c>
      <c r="B43" s="8" t="s">
        <v>85</v>
      </c>
      <c r="C43" s="8" t="s">
        <v>13</v>
      </c>
      <c r="D43" s="8">
        <v>20180901</v>
      </c>
      <c r="E43" s="9" t="s">
        <v>74</v>
      </c>
      <c r="F43" s="8">
        <v>34.05</v>
      </c>
      <c r="G43" s="8">
        <v>78.6</v>
      </c>
      <c r="H43" s="8">
        <v>31.44</v>
      </c>
      <c r="I43" s="8">
        <f>F43+H43</f>
        <v>65.49</v>
      </c>
      <c r="J43" s="8" t="s">
        <v>15</v>
      </c>
      <c r="K43" s="15" t="s">
        <v>15</v>
      </c>
    </row>
    <row r="44" spans="1:11" ht="27" customHeight="1">
      <c r="A44" s="8">
        <v>42</v>
      </c>
      <c r="B44" s="8" t="s">
        <v>86</v>
      </c>
      <c r="C44" s="8" t="s">
        <v>13</v>
      </c>
      <c r="D44" s="8">
        <v>20180220</v>
      </c>
      <c r="E44" s="9" t="s">
        <v>87</v>
      </c>
      <c r="F44" s="8">
        <v>31.65</v>
      </c>
      <c r="G44" s="8">
        <v>83.8</v>
      </c>
      <c r="H44" s="8">
        <v>33.52</v>
      </c>
      <c r="I44" s="8">
        <f>F44+H44</f>
        <v>65.17</v>
      </c>
      <c r="J44" s="8" t="s">
        <v>15</v>
      </c>
      <c r="K44" s="15" t="s">
        <v>15</v>
      </c>
    </row>
    <row r="45" spans="1:11" ht="27" customHeight="1">
      <c r="A45" s="8">
        <v>43</v>
      </c>
      <c r="B45" s="8" t="s">
        <v>88</v>
      </c>
      <c r="C45" s="8" t="s">
        <v>13</v>
      </c>
      <c r="D45" s="8">
        <v>20180719</v>
      </c>
      <c r="E45" s="9" t="s">
        <v>61</v>
      </c>
      <c r="F45" s="8">
        <v>33.3</v>
      </c>
      <c r="G45" s="8">
        <v>79.6</v>
      </c>
      <c r="H45" s="8">
        <v>31.84</v>
      </c>
      <c r="I45" s="8">
        <f>F45+H45</f>
        <v>65.14</v>
      </c>
      <c r="J45" s="8" t="s">
        <v>15</v>
      </c>
      <c r="K45" s="15" t="s">
        <v>15</v>
      </c>
    </row>
    <row r="46" spans="1:11" ht="27" customHeight="1">
      <c r="A46" s="8">
        <v>44</v>
      </c>
      <c r="B46" s="8" t="s">
        <v>89</v>
      </c>
      <c r="C46" s="8" t="s">
        <v>13</v>
      </c>
      <c r="D46" s="8">
        <v>20180723</v>
      </c>
      <c r="E46" s="9" t="s">
        <v>90</v>
      </c>
      <c r="F46" s="10">
        <v>30.9</v>
      </c>
      <c r="G46" s="12">
        <v>85.6</v>
      </c>
      <c r="H46" s="12">
        <v>34.24</v>
      </c>
      <c r="I46" s="8">
        <f>F46+H46</f>
        <v>65.14</v>
      </c>
      <c r="J46" s="8" t="s">
        <v>15</v>
      </c>
      <c r="K46" s="15" t="s">
        <v>15</v>
      </c>
    </row>
    <row r="47" spans="1:11" ht="27" customHeight="1">
      <c r="A47" s="8">
        <v>45</v>
      </c>
      <c r="B47" s="8" t="s">
        <v>91</v>
      </c>
      <c r="C47" s="8" t="s">
        <v>13</v>
      </c>
      <c r="D47" s="10">
        <v>20180425</v>
      </c>
      <c r="E47" s="9" t="s">
        <v>92</v>
      </c>
      <c r="F47" s="8">
        <v>33.45</v>
      </c>
      <c r="G47" s="8">
        <v>79.2</v>
      </c>
      <c r="H47" s="8">
        <v>31.68</v>
      </c>
      <c r="I47" s="8">
        <f>F47+H47</f>
        <v>65.13</v>
      </c>
      <c r="J47" s="8" t="s">
        <v>15</v>
      </c>
      <c r="K47" s="15" t="s">
        <v>15</v>
      </c>
    </row>
    <row r="48" spans="1:11" ht="27" customHeight="1">
      <c r="A48" s="8">
        <v>46</v>
      </c>
      <c r="B48" s="8" t="s">
        <v>93</v>
      </c>
      <c r="C48" s="8" t="s">
        <v>13</v>
      </c>
      <c r="D48" s="8">
        <v>20180916</v>
      </c>
      <c r="E48" s="9" t="s">
        <v>74</v>
      </c>
      <c r="F48" s="8">
        <v>34.05</v>
      </c>
      <c r="G48" s="8">
        <v>77.2</v>
      </c>
      <c r="H48" s="8">
        <v>30.88</v>
      </c>
      <c r="I48" s="8">
        <f>F48+H48</f>
        <v>64.92999999999999</v>
      </c>
      <c r="J48" s="8" t="s">
        <v>15</v>
      </c>
      <c r="K48" s="15" t="s">
        <v>15</v>
      </c>
    </row>
    <row r="49" spans="1:11" ht="27" customHeight="1">
      <c r="A49" s="8">
        <v>47</v>
      </c>
      <c r="B49" s="8" t="s">
        <v>94</v>
      </c>
      <c r="C49" s="8" t="s">
        <v>13</v>
      </c>
      <c r="D49" s="8">
        <v>20180910</v>
      </c>
      <c r="E49" s="9" t="s">
        <v>61</v>
      </c>
      <c r="F49" s="8">
        <v>33.3</v>
      </c>
      <c r="G49" s="8">
        <v>79</v>
      </c>
      <c r="H49" s="8">
        <v>31.6</v>
      </c>
      <c r="I49" s="8">
        <f>F49+H49</f>
        <v>64.9</v>
      </c>
      <c r="J49" s="8" t="s">
        <v>15</v>
      </c>
      <c r="K49" s="15" t="s">
        <v>15</v>
      </c>
    </row>
    <row r="50" spans="1:11" ht="27" customHeight="1">
      <c r="A50" s="8">
        <v>48</v>
      </c>
      <c r="B50" s="8" t="s">
        <v>95</v>
      </c>
      <c r="C50" s="8" t="s">
        <v>13</v>
      </c>
      <c r="D50" s="8">
        <v>20180616</v>
      </c>
      <c r="E50" s="9" t="s">
        <v>90</v>
      </c>
      <c r="F50" s="10">
        <v>30.9</v>
      </c>
      <c r="G50" s="10">
        <v>85</v>
      </c>
      <c r="H50" s="10">
        <v>34</v>
      </c>
      <c r="I50" s="8">
        <f>F50+H50</f>
        <v>64.9</v>
      </c>
      <c r="J50" s="8" t="s">
        <v>15</v>
      </c>
      <c r="K50" s="15" t="s">
        <v>15</v>
      </c>
    </row>
    <row r="51" spans="1:11" ht="27" customHeight="1">
      <c r="A51" s="8">
        <v>49</v>
      </c>
      <c r="B51" s="8" t="s">
        <v>96</v>
      </c>
      <c r="C51" s="8" t="s">
        <v>13</v>
      </c>
      <c r="D51" s="8">
        <v>20180420</v>
      </c>
      <c r="E51" s="9" t="s">
        <v>97</v>
      </c>
      <c r="F51" s="8">
        <v>32.1</v>
      </c>
      <c r="G51" s="8">
        <v>81.2</v>
      </c>
      <c r="H51" s="8">
        <v>32.48</v>
      </c>
      <c r="I51" s="8">
        <f>F51+H51</f>
        <v>64.58</v>
      </c>
      <c r="J51" s="8" t="s">
        <v>15</v>
      </c>
      <c r="K51" s="15" t="s">
        <v>15</v>
      </c>
    </row>
    <row r="52" spans="1:11" ht="27" customHeight="1">
      <c r="A52" s="8">
        <v>50</v>
      </c>
      <c r="B52" s="8" t="s">
        <v>98</v>
      </c>
      <c r="C52" s="8" t="s">
        <v>13</v>
      </c>
      <c r="D52" s="8">
        <v>20180918</v>
      </c>
      <c r="E52" s="9" t="s">
        <v>99</v>
      </c>
      <c r="F52" s="8">
        <v>33.15</v>
      </c>
      <c r="G52" s="8">
        <v>78</v>
      </c>
      <c r="H52" s="8">
        <v>31.2</v>
      </c>
      <c r="I52" s="8">
        <f>F52+H52</f>
        <v>64.35</v>
      </c>
      <c r="J52" s="8" t="s">
        <v>15</v>
      </c>
      <c r="K52" s="15" t="s">
        <v>30</v>
      </c>
    </row>
    <row r="53" spans="1:11" ht="27" customHeight="1">
      <c r="A53" s="10">
        <v>51</v>
      </c>
      <c r="B53" s="10" t="s">
        <v>100</v>
      </c>
      <c r="C53" s="10" t="s">
        <v>13</v>
      </c>
      <c r="D53" s="8">
        <v>20180606</v>
      </c>
      <c r="E53" s="11" t="s">
        <v>101</v>
      </c>
      <c r="F53" s="8">
        <v>31.95</v>
      </c>
      <c r="G53" s="8">
        <v>80</v>
      </c>
      <c r="H53" s="8">
        <v>32</v>
      </c>
      <c r="I53" s="8">
        <f>F53+H53</f>
        <v>63.95</v>
      </c>
      <c r="J53" s="8" t="s">
        <v>15</v>
      </c>
      <c r="K53" s="15" t="s">
        <v>15</v>
      </c>
    </row>
    <row r="54" spans="1:11" ht="27" customHeight="1">
      <c r="A54" s="8">
        <v>52</v>
      </c>
      <c r="B54" s="8" t="s">
        <v>102</v>
      </c>
      <c r="C54" s="8" t="s">
        <v>13</v>
      </c>
      <c r="D54" s="8">
        <v>20180119</v>
      </c>
      <c r="E54" s="9" t="s">
        <v>103</v>
      </c>
      <c r="F54" s="8">
        <v>30</v>
      </c>
      <c r="G54" s="8">
        <v>83.6</v>
      </c>
      <c r="H54" s="8">
        <v>33.44</v>
      </c>
      <c r="I54" s="8">
        <f>F54+H54</f>
        <v>63.44</v>
      </c>
      <c r="J54" s="8" t="s">
        <v>15</v>
      </c>
      <c r="K54" s="15" t="s">
        <v>15</v>
      </c>
    </row>
    <row r="55" spans="1:11" ht="27" customHeight="1">
      <c r="A55" s="8">
        <v>53</v>
      </c>
      <c r="B55" s="8" t="s">
        <v>104</v>
      </c>
      <c r="C55" s="8" t="s">
        <v>13</v>
      </c>
      <c r="D55" s="8">
        <v>20180106</v>
      </c>
      <c r="E55" s="9" t="s">
        <v>105</v>
      </c>
      <c r="F55" s="12">
        <v>30.3</v>
      </c>
      <c r="G55" s="12">
        <v>82.6</v>
      </c>
      <c r="H55" s="12">
        <v>33.04</v>
      </c>
      <c r="I55" s="8">
        <f>F55+H55</f>
        <v>63.34</v>
      </c>
      <c r="J55" s="8" t="s">
        <v>15</v>
      </c>
      <c r="K55" s="15" t="s">
        <v>15</v>
      </c>
    </row>
  </sheetData>
  <sheetProtection/>
  <autoFilter ref="A2:E55">
    <sortState ref="A3:E55">
      <sortCondition descending="1" sortBy="value" ref="E3:E55"/>
    </sortState>
  </autoFilter>
  <mergeCells count="1">
    <mergeCell ref="A1:K1"/>
  </mergeCells>
  <printOptions/>
  <pageMargins left="0.51" right="0.2" top="0.39" bottom="0.55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努力→_→幸运</cp:lastModifiedBy>
  <cp:lastPrinted>2018-08-07T06:54:24Z</cp:lastPrinted>
  <dcterms:created xsi:type="dcterms:W3CDTF">2016-03-10T08:02:17Z</dcterms:created>
  <dcterms:modified xsi:type="dcterms:W3CDTF">2018-08-09T13:43:41Z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