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工业企业" sheetId="11" r:id="rId1"/>
  </sheets>
  <definedNames>
    <definedName name="_xlnm._FilterDatabase" localSheetId="0" hidden="1">工业企业!$A$4:$L$4</definedName>
    <definedName name="_xlnm.Print_Titles" localSheetId="0">工业企业!$2:$4</definedName>
  </definedNames>
  <calcPr calcId="144525"/>
</workbook>
</file>

<file path=xl/sharedStrings.xml><?xml version="1.0" encoding="utf-8"?>
<sst xmlns="http://schemas.openxmlformats.org/spreadsheetml/2006/main" count="77">
  <si>
    <t>附件1：</t>
  </si>
  <si>
    <t>天水市2018年公开引进工业和金融企业急需紧缺人才岗位需求表</t>
  </si>
  <si>
    <t>序号</t>
  </si>
  <si>
    <t>主管部门</t>
  </si>
  <si>
    <t>用人单位</t>
  </si>
  <si>
    <t>单位 性质</t>
  </si>
  <si>
    <t>岗位</t>
  </si>
  <si>
    <t>岗位代码</t>
  </si>
  <si>
    <t>所需专业</t>
  </si>
  <si>
    <t>专业需求情况说明</t>
  </si>
  <si>
    <t>学历学位要求</t>
  </si>
  <si>
    <t>其他要求</t>
  </si>
  <si>
    <t>政策待遇</t>
  </si>
  <si>
    <t>引进人数</t>
  </si>
  <si>
    <t>天
水
市
工
业
和
信
息
化
委
员
会</t>
  </si>
  <si>
    <t>天水电气传动研究有限责任公司</t>
  </si>
  <si>
    <t>国有
企业</t>
  </si>
  <si>
    <t>设计师</t>
  </si>
  <si>
    <t>D18001</t>
  </si>
  <si>
    <t>计算机</t>
  </si>
  <si>
    <t>熟练使用ArcGIS、ArcSDE、MapObjects，并用其进行过开发；熟悉了解移动设备嵌入式GIS开发技术。精通Oracle/Microsoft SQL SERVER等数据库管理；有丰富的主机与操作系统管理、数据库管理、存储管理与规划、安全管理与规划经验；精通PL/SQL编程，熟悉数据库建模、APP客户端开发。熟悉网络监测、计算机通讯应用、卫星通讯应用、光纤通讯应用、微波通讯应用、数字音频处理应用、交换技术应用、保密安全与密码技术应用</t>
  </si>
  <si>
    <t>硕士研究生</t>
  </si>
  <si>
    <t>事业编制人员待遇及企业自定福利待遇</t>
  </si>
  <si>
    <t>天水天光
半导体有限
责任公司</t>
  </si>
  <si>
    <t>公司中基层管理</t>
  </si>
  <si>
    <t>D18002</t>
  </si>
  <si>
    <t>工商管理</t>
  </si>
  <si>
    <t>大学本科以上</t>
  </si>
  <si>
    <t>工艺管理</t>
  </si>
  <si>
    <t>D18003</t>
  </si>
  <si>
    <t>微电子</t>
  </si>
  <si>
    <t>本科及以上</t>
  </si>
  <si>
    <t>天水华天科技股份有限公司</t>
  </si>
  <si>
    <t>股份公司</t>
  </si>
  <si>
    <t>D18004</t>
  </si>
  <si>
    <t xml:space="preserve">工商管理
</t>
  </si>
  <si>
    <t>985、211院校</t>
  </si>
  <si>
    <t>甘肃海林中科科技股份有限公司</t>
  </si>
  <si>
    <t>国有
控股</t>
  </si>
  <si>
    <t>技术主管</t>
  </si>
  <si>
    <t>D18005</t>
  </si>
  <si>
    <t>机械制造
及其自动化</t>
  </si>
  <si>
    <t>本科学历学士学位</t>
  </si>
  <si>
    <t>211/985院校毕业生，年龄在28岁以下，职称无要求；二本类院校毕业生，年龄在32岁以下，具有工程师中级职称</t>
  </si>
  <si>
    <t>甘肃成纪生物药业有限公司</t>
  </si>
  <si>
    <t>私营
企业</t>
  </si>
  <si>
    <t>车间主任</t>
  </si>
  <si>
    <t>D18006</t>
  </si>
  <si>
    <t>制药工程
药学类</t>
  </si>
  <si>
    <t>有相关工作经验，熟悉冻干制剂、水针剂生产工艺流程，同行业者优先考虑。</t>
  </si>
  <si>
    <t>天水华圆制药设备科技有限责任
公司</t>
  </si>
  <si>
    <t>技术工程师</t>
  </si>
  <si>
    <t>D18007</t>
  </si>
  <si>
    <t>机械设计
电器设计</t>
  </si>
  <si>
    <t>3-5年以上相关岗位工作经验</t>
  </si>
  <si>
    <t>甘肃电器科学研究院</t>
  </si>
  <si>
    <t>事业
单位</t>
  </si>
  <si>
    <t>电气工程师
（电线电缆）</t>
  </si>
  <si>
    <t>D18008</t>
  </si>
  <si>
    <t>电气工程及其自动化、输配电等
相关专业</t>
  </si>
  <si>
    <t>熟悉电线电缆产品相关标准，了解试验技术、试验设备、试验方法</t>
  </si>
  <si>
    <t>工程系列高级职称，具有5年以上相关专业工作经历</t>
  </si>
  <si>
    <t>天水市
住房和城乡建设局</t>
  </si>
  <si>
    <t>天水市城市建设投资（集团）有限公司</t>
  </si>
  <si>
    <t>专业技术</t>
  </si>
  <si>
    <t>D18009</t>
  </si>
  <si>
    <t>园林</t>
  </si>
  <si>
    <t>大学本科及以上</t>
  </si>
  <si>
    <t>天水市
人民政府
金融工作
办公室</t>
  </si>
  <si>
    <t>中国人民财产保险股份有限公司天水市分公司</t>
  </si>
  <si>
    <t>国有企业</t>
  </si>
  <si>
    <t>职员</t>
  </si>
  <si>
    <t>D18010</t>
  </si>
  <si>
    <t>金融财会类相关专业</t>
  </si>
  <si>
    <t>甘肃金控天水融资担保有限公司</t>
  </si>
  <si>
    <t>D18011</t>
  </si>
  <si>
    <t>合     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</si>
</sst>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22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justify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176" fontId="5" fillId="0" borderId="1" xfId="0" applyNumberFormat="1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pane ySplit="4" topLeftCell="A5" activePane="bottomLeft" state="frozen"/>
      <selection/>
      <selection pane="bottomLeft" activeCell="A2" sqref="A2:L2"/>
    </sheetView>
  </sheetViews>
  <sheetFormatPr defaultColWidth="9" defaultRowHeight="13.5"/>
  <cols>
    <col min="1" max="1" width="5.375" style="1" customWidth="1"/>
    <col min="2" max="2" width="9" style="2" customWidth="1"/>
    <col min="3" max="3" width="9.875" style="1" customWidth="1"/>
    <col min="4" max="4" width="6.25" style="1" customWidth="1"/>
    <col min="5" max="5" width="9" style="1" customWidth="1"/>
    <col min="6" max="6" width="10.75" style="1" customWidth="1"/>
    <col min="7" max="7" width="9.75" style="1" customWidth="1"/>
    <col min="8" max="8" width="20.5" style="1" customWidth="1"/>
    <col min="9" max="9" width="13.25" style="1" customWidth="1"/>
    <col min="10" max="10" width="19.25" style="1" customWidth="1"/>
    <col min="11" max="11" width="12.5" style="1" customWidth="1"/>
    <col min="12" max="12" width="5.875" style="1" customWidth="1"/>
  </cols>
  <sheetData>
    <row r="1" ht="21" customHeight="1" spans="1:12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</row>
    <row r="2" ht="51" customHeight="1" spans="1:13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17"/>
    </row>
    <row r="3" ht="30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ht="27" customHeight="1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ht="247" customHeight="1" spans="1:12">
      <c r="A5" s="8">
        <v>1</v>
      </c>
      <c r="B5" s="9" t="s">
        <v>14</v>
      </c>
      <c r="C5" s="10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/>
      <c r="K5" s="9" t="s">
        <v>22</v>
      </c>
      <c r="L5" s="13">
        <v>1</v>
      </c>
    </row>
    <row r="6" ht="56.1" customHeight="1" spans="1:12">
      <c r="A6" s="8">
        <v>2</v>
      </c>
      <c r="B6" s="9"/>
      <c r="C6" s="11" t="s">
        <v>23</v>
      </c>
      <c r="D6" s="9" t="s">
        <v>16</v>
      </c>
      <c r="E6" s="9" t="s">
        <v>24</v>
      </c>
      <c r="F6" s="9" t="s">
        <v>25</v>
      </c>
      <c r="G6" s="9" t="s">
        <v>26</v>
      </c>
      <c r="H6" s="9"/>
      <c r="I6" s="9" t="s">
        <v>27</v>
      </c>
      <c r="J6" s="9"/>
      <c r="K6" s="9" t="s">
        <v>22</v>
      </c>
      <c r="L6" s="13">
        <v>1</v>
      </c>
    </row>
    <row r="7" ht="56.1" customHeight="1" spans="1:12">
      <c r="A7" s="8">
        <v>3</v>
      </c>
      <c r="B7" s="9"/>
      <c r="C7" s="12"/>
      <c r="D7" s="9" t="s">
        <v>16</v>
      </c>
      <c r="E7" s="9" t="s">
        <v>28</v>
      </c>
      <c r="F7" s="9" t="s">
        <v>29</v>
      </c>
      <c r="G7" s="9" t="s">
        <v>30</v>
      </c>
      <c r="H7" s="9"/>
      <c r="I7" s="9" t="s">
        <v>31</v>
      </c>
      <c r="J7" s="9"/>
      <c r="K7" s="9" t="s">
        <v>22</v>
      </c>
      <c r="L7" s="13">
        <v>1</v>
      </c>
    </row>
    <row r="8" ht="56.1" customHeight="1" spans="1:12">
      <c r="A8" s="8">
        <v>4</v>
      </c>
      <c r="B8" s="9" t="s">
        <v>14</v>
      </c>
      <c r="C8" s="10" t="s">
        <v>32</v>
      </c>
      <c r="D8" s="9" t="s">
        <v>33</v>
      </c>
      <c r="E8" s="9" t="s">
        <v>24</v>
      </c>
      <c r="F8" s="9" t="s">
        <v>34</v>
      </c>
      <c r="G8" s="9" t="s">
        <v>35</v>
      </c>
      <c r="H8" s="9"/>
      <c r="I8" s="9" t="s">
        <v>31</v>
      </c>
      <c r="J8" s="9" t="s">
        <v>36</v>
      </c>
      <c r="K8" s="9" t="s">
        <v>22</v>
      </c>
      <c r="L8" s="13">
        <v>1</v>
      </c>
    </row>
    <row r="9" ht="64" customHeight="1" spans="1:12">
      <c r="A9" s="8">
        <v>5</v>
      </c>
      <c r="B9" s="9"/>
      <c r="C9" s="10" t="s">
        <v>37</v>
      </c>
      <c r="D9" s="9" t="s">
        <v>38</v>
      </c>
      <c r="E9" s="9" t="s">
        <v>39</v>
      </c>
      <c r="F9" s="9" t="s">
        <v>40</v>
      </c>
      <c r="G9" s="9" t="s">
        <v>41</v>
      </c>
      <c r="H9" s="9"/>
      <c r="I9" s="9" t="s">
        <v>42</v>
      </c>
      <c r="J9" s="9" t="s">
        <v>43</v>
      </c>
      <c r="K9" s="9" t="s">
        <v>22</v>
      </c>
      <c r="L9" s="13">
        <v>1</v>
      </c>
    </row>
    <row r="10" ht="56.1" customHeight="1" spans="1:12">
      <c r="A10" s="8">
        <v>6</v>
      </c>
      <c r="B10" s="9"/>
      <c r="C10" s="10" t="s">
        <v>44</v>
      </c>
      <c r="D10" s="9" t="s">
        <v>45</v>
      </c>
      <c r="E10" s="9" t="s">
        <v>46</v>
      </c>
      <c r="F10" s="9" t="s">
        <v>47</v>
      </c>
      <c r="G10" s="9" t="s">
        <v>48</v>
      </c>
      <c r="H10" s="9" t="s">
        <v>49</v>
      </c>
      <c r="I10" s="9" t="s">
        <v>31</v>
      </c>
      <c r="J10" s="9"/>
      <c r="K10" s="9" t="s">
        <v>22</v>
      </c>
      <c r="L10" s="13">
        <v>1</v>
      </c>
    </row>
    <row r="11" ht="111" customHeight="1" spans="1:12">
      <c r="A11" s="8">
        <v>7</v>
      </c>
      <c r="B11" s="9"/>
      <c r="C11" s="10" t="s">
        <v>50</v>
      </c>
      <c r="D11" s="9" t="s">
        <v>45</v>
      </c>
      <c r="E11" s="13" t="s">
        <v>51</v>
      </c>
      <c r="F11" s="9" t="s">
        <v>52</v>
      </c>
      <c r="G11" s="9" t="s">
        <v>53</v>
      </c>
      <c r="H11" s="9" t="s">
        <v>54</v>
      </c>
      <c r="I11" s="9" t="s">
        <v>31</v>
      </c>
      <c r="J11" s="9"/>
      <c r="K11" s="9" t="s">
        <v>22</v>
      </c>
      <c r="L11" s="13">
        <v>1</v>
      </c>
    </row>
    <row r="12" ht="56.1" customHeight="1" spans="1:12">
      <c r="A12" s="8">
        <v>8</v>
      </c>
      <c r="B12" s="9"/>
      <c r="C12" s="10" t="s">
        <v>55</v>
      </c>
      <c r="D12" s="9" t="s">
        <v>56</v>
      </c>
      <c r="E12" s="9" t="s">
        <v>57</v>
      </c>
      <c r="F12" s="9" t="s">
        <v>58</v>
      </c>
      <c r="G12" s="9" t="s">
        <v>59</v>
      </c>
      <c r="H12" s="9" t="s">
        <v>60</v>
      </c>
      <c r="I12" s="9" t="s">
        <v>21</v>
      </c>
      <c r="J12" s="9" t="s">
        <v>61</v>
      </c>
      <c r="K12" s="9" t="s">
        <v>22</v>
      </c>
      <c r="L12" s="13">
        <v>2</v>
      </c>
    </row>
    <row r="13" ht="56.1" customHeight="1" spans="1:12">
      <c r="A13" s="8">
        <v>9</v>
      </c>
      <c r="B13" s="9" t="s">
        <v>62</v>
      </c>
      <c r="C13" s="10" t="s">
        <v>63</v>
      </c>
      <c r="D13" s="9" t="s">
        <v>16</v>
      </c>
      <c r="E13" s="9" t="s">
        <v>64</v>
      </c>
      <c r="F13" s="9" t="s">
        <v>65</v>
      </c>
      <c r="G13" s="9" t="s">
        <v>66</v>
      </c>
      <c r="H13" s="9"/>
      <c r="I13" s="9" t="s">
        <v>67</v>
      </c>
      <c r="J13" s="9"/>
      <c r="K13" s="9" t="s">
        <v>22</v>
      </c>
      <c r="L13" s="13">
        <v>1</v>
      </c>
    </row>
    <row r="14" ht="108" customHeight="1" spans="1:12">
      <c r="A14" s="8">
        <v>10</v>
      </c>
      <c r="B14" s="14" t="s">
        <v>68</v>
      </c>
      <c r="C14" s="10" t="s">
        <v>69</v>
      </c>
      <c r="D14" s="9" t="s">
        <v>70</v>
      </c>
      <c r="E14" s="9" t="s">
        <v>71</v>
      </c>
      <c r="F14" s="9" t="s">
        <v>72</v>
      </c>
      <c r="G14" s="9" t="s">
        <v>73</v>
      </c>
      <c r="H14" s="9"/>
      <c r="I14" s="9" t="s">
        <v>67</v>
      </c>
      <c r="J14" s="9"/>
      <c r="K14" s="9" t="s">
        <v>22</v>
      </c>
      <c r="L14" s="13">
        <v>1</v>
      </c>
    </row>
    <row r="15" ht="75" customHeight="1" spans="1:12">
      <c r="A15" s="8">
        <v>11</v>
      </c>
      <c r="B15" s="15"/>
      <c r="C15" s="10" t="s">
        <v>74</v>
      </c>
      <c r="D15" s="9" t="s">
        <v>70</v>
      </c>
      <c r="E15" s="9" t="s">
        <v>71</v>
      </c>
      <c r="F15" s="9" t="s">
        <v>75</v>
      </c>
      <c r="G15" s="9" t="s">
        <v>73</v>
      </c>
      <c r="H15" s="9"/>
      <c r="I15" s="9" t="s">
        <v>67</v>
      </c>
      <c r="J15" s="9"/>
      <c r="K15" s="9" t="s">
        <v>22</v>
      </c>
      <c r="L15" s="13">
        <v>1</v>
      </c>
    </row>
    <row r="16" ht="53.1" customHeight="1" spans="1:12">
      <c r="A16" s="16" t="s">
        <v>76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8">
        <f>SUM(L5:L15)</f>
        <v>12</v>
      </c>
    </row>
  </sheetData>
  <mergeCells count="19">
    <mergeCell ref="A1:L1"/>
    <mergeCell ref="A2:L2"/>
    <mergeCell ref="A16:K16"/>
    <mergeCell ref="A3:A4"/>
    <mergeCell ref="B3:B4"/>
    <mergeCell ref="B5:B7"/>
    <mergeCell ref="B8:B12"/>
    <mergeCell ref="B14:B15"/>
    <mergeCell ref="C3:C4"/>
    <mergeCell ref="C6:C7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235416666666667" right="0.235416666666667" top="0.590277777777778" bottom="0.590277777777778" header="0.196527777777778" footer="0.235416666666667"/>
  <pageSetup paperSize="9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Mr.车</cp:lastModifiedBy>
  <dcterms:created xsi:type="dcterms:W3CDTF">2006-09-13T11:21:00Z</dcterms:created>
  <cp:lastPrinted>2017-11-02T09:45:00Z</cp:lastPrinted>
  <dcterms:modified xsi:type="dcterms:W3CDTF">2018-10-08T09:24:13Z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