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640" windowHeight="9540"/>
  </bookViews>
  <sheets>
    <sheet name="综合成绩" sheetId="12" r:id="rId1"/>
    <sheet name="男" sheetId="13" r:id="rId2"/>
    <sheet name="女" sheetId="14" r:id="rId3"/>
  </sheets>
  <definedNames>
    <definedName name="_xlnm._FilterDatabase" localSheetId="1" hidden="1">男!$A$1:$F$138</definedName>
    <definedName name="_xlnm._FilterDatabase" localSheetId="2" hidden="1">女!$A$1:$F$16</definedName>
    <definedName name="_xlnm._FilterDatabase" localSheetId="0" hidden="1">综合成绩!$A$1:$F$153</definedName>
  </definedNames>
  <calcPr calcId="114210"/>
</workbook>
</file>

<file path=xl/calcChain.xml><?xml version="1.0" encoding="utf-8"?>
<calcChain xmlns="http://schemas.openxmlformats.org/spreadsheetml/2006/main">
  <c r="F12" i="14"/>
  <c r="F2"/>
  <c r="F15"/>
  <c r="F5"/>
  <c r="F14"/>
  <c r="F3"/>
  <c r="F9"/>
  <c r="F11"/>
  <c r="F7"/>
  <c r="F16"/>
  <c r="F13"/>
  <c r="F4"/>
  <c r="F8"/>
  <c r="F10"/>
  <c r="F6"/>
  <c r="F98" i="13"/>
  <c r="F28"/>
  <c r="F102"/>
  <c r="F2"/>
  <c r="F85"/>
  <c r="F75"/>
  <c r="F62"/>
  <c r="F114"/>
  <c r="F81"/>
  <c r="F100"/>
  <c r="F126"/>
  <c r="F84"/>
  <c r="F72"/>
  <c r="F115"/>
  <c r="F7"/>
  <c r="F103"/>
  <c r="F106"/>
  <c r="F119"/>
  <c r="F133"/>
  <c r="F71"/>
  <c r="F14"/>
  <c r="F36"/>
  <c r="F57"/>
  <c r="F138"/>
  <c r="F101"/>
  <c r="F42"/>
  <c r="F65"/>
  <c r="F8"/>
  <c r="F31"/>
  <c r="F111"/>
  <c r="F20"/>
  <c r="F90"/>
  <c r="F12"/>
  <c r="F69"/>
  <c r="F5"/>
  <c r="F39"/>
  <c r="F86"/>
  <c r="F40"/>
  <c r="F18"/>
  <c r="F91"/>
  <c r="F68"/>
  <c r="F19"/>
  <c r="F112"/>
  <c r="F46"/>
  <c r="F109"/>
  <c r="F23"/>
  <c r="F16"/>
  <c r="F43"/>
  <c r="F4"/>
  <c r="F76"/>
  <c r="F9"/>
  <c r="F129"/>
  <c r="F32"/>
  <c r="F87"/>
  <c r="F24"/>
  <c r="F58"/>
  <c r="F52"/>
  <c r="F21"/>
  <c r="F53"/>
  <c r="F94"/>
  <c r="F38"/>
  <c r="F88"/>
  <c r="F47"/>
  <c r="F116"/>
  <c r="F73"/>
  <c r="F77"/>
  <c r="F134"/>
  <c r="F60"/>
  <c r="F41"/>
  <c r="F34"/>
  <c r="F29"/>
  <c r="F127"/>
  <c r="F59"/>
  <c r="F15"/>
  <c r="F3"/>
  <c r="F107"/>
  <c r="F54"/>
  <c r="F64"/>
  <c r="F123"/>
  <c r="F33"/>
  <c r="F118"/>
  <c r="F82"/>
  <c r="F92"/>
  <c r="F132"/>
  <c r="F137"/>
  <c r="F30"/>
  <c r="F26"/>
  <c r="F27"/>
  <c r="F17"/>
  <c r="F45"/>
  <c r="F74"/>
  <c r="F6"/>
  <c r="F10"/>
  <c r="F61"/>
  <c r="F44"/>
  <c r="F124"/>
  <c r="F93"/>
  <c r="F56"/>
  <c r="F63"/>
  <c r="F49"/>
  <c r="F117"/>
  <c r="F95"/>
  <c r="F130"/>
  <c r="F22"/>
  <c r="F99"/>
  <c r="F25"/>
  <c r="F83"/>
  <c r="F35"/>
  <c r="F78"/>
  <c r="F108"/>
  <c r="F105"/>
  <c r="F125"/>
  <c r="F79"/>
  <c r="F96"/>
  <c r="F89"/>
  <c r="F121"/>
  <c r="F50"/>
  <c r="F113"/>
  <c r="F48"/>
  <c r="F11"/>
  <c r="F67"/>
  <c r="F80"/>
  <c r="F135"/>
  <c r="F136"/>
  <c r="F97"/>
  <c r="F55"/>
  <c r="F37"/>
  <c r="F110"/>
  <c r="F66"/>
  <c r="F70"/>
  <c r="F131"/>
  <c r="F13"/>
  <c r="F104"/>
  <c r="F51"/>
  <c r="F120"/>
  <c r="F128"/>
  <c r="F122"/>
  <c r="F3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2"/>
</calcChain>
</file>

<file path=xl/sharedStrings.xml><?xml version="1.0" encoding="utf-8"?>
<sst xmlns="http://schemas.openxmlformats.org/spreadsheetml/2006/main" count="628" uniqueCount="166">
  <si>
    <t>女</t>
  </si>
  <si>
    <t>女</t>
    <phoneticPr fontId="1" type="noConversion"/>
  </si>
  <si>
    <t>男</t>
    <phoneticPr fontId="1" type="noConversion"/>
  </si>
  <si>
    <t>申钧文</t>
    <phoneticPr fontId="1" type="noConversion"/>
  </si>
  <si>
    <t>窦万杉</t>
    <phoneticPr fontId="1" type="noConversion"/>
  </si>
  <si>
    <t>王继鑫</t>
    <phoneticPr fontId="1" type="noConversion"/>
  </si>
  <si>
    <t>徐立磊</t>
    <phoneticPr fontId="1" type="noConversion"/>
  </si>
  <si>
    <t>王强</t>
    <phoneticPr fontId="1" type="noConversion"/>
  </si>
  <si>
    <t>张斌</t>
    <phoneticPr fontId="1" type="noConversion"/>
  </si>
  <si>
    <t>魏嘉骏</t>
    <phoneticPr fontId="1" type="noConversion"/>
  </si>
  <si>
    <t>陈续文</t>
    <phoneticPr fontId="1" type="noConversion"/>
  </si>
  <si>
    <t>贺振先</t>
    <phoneticPr fontId="1" type="noConversion"/>
  </si>
  <si>
    <t>周勇</t>
    <phoneticPr fontId="1" type="noConversion"/>
  </si>
  <si>
    <t>王阳</t>
    <phoneticPr fontId="1" type="noConversion"/>
  </si>
  <si>
    <t>李元海</t>
    <phoneticPr fontId="1" type="noConversion"/>
  </si>
  <si>
    <t>王涛</t>
    <phoneticPr fontId="1" type="noConversion"/>
  </si>
  <si>
    <t>冯玉玺</t>
    <phoneticPr fontId="1" type="noConversion"/>
  </si>
  <si>
    <t>李想</t>
    <phoneticPr fontId="1" type="noConversion"/>
  </si>
  <si>
    <t>杨振军</t>
    <phoneticPr fontId="1" type="noConversion"/>
  </si>
  <si>
    <t>曹峰博</t>
    <phoneticPr fontId="1" type="noConversion"/>
  </si>
  <si>
    <t>安可明</t>
    <phoneticPr fontId="1" type="noConversion"/>
  </si>
  <si>
    <t>杨波</t>
    <phoneticPr fontId="1" type="noConversion"/>
  </si>
  <si>
    <t>骆玉蕾</t>
    <phoneticPr fontId="1" type="noConversion"/>
  </si>
  <si>
    <t>陈彦璐</t>
    <phoneticPr fontId="1" type="noConversion"/>
  </si>
  <si>
    <t>雷博</t>
    <phoneticPr fontId="1" type="noConversion"/>
  </si>
  <si>
    <t>李欣军</t>
    <phoneticPr fontId="1" type="noConversion"/>
  </si>
  <si>
    <t>杨磊</t>
    <phoneticPr fontId="1" type="noConversion"/>
  </si>
  <si>
    <t>达康辉</t>
    <phoneticPr fontId="1" type="noConversion"/>
  </si>
  <si>
    <t>苗佳杰</t>
    <phoneticPr fontId="1" type="noConversion"/>
  </si>
  <si>
    <t>达鑫</t>
    <phoneticPr fontId="1" type="noConversion"/>
  </si>
  <si>
    <t>许正青</t>
    <phoneticPr fontId="1" type="noConversion"/>
  </si>
  <si>
    <t>张任栋</t>
    <phoneticPr fontId="1" type="noConversion"/>
  </si>
  <si>
    <t>陈吉汉</t>
    <phoneticPr fontId="1" type="noConversion"/>
  </si>
  <si>
    <t>贾超</t>
    <phoneticPr fontId="1" type="noConversion"/>
  </si>
  <si>
    <t>张发玉</t>
    <phoneticPr fontId="1" type="noConversion"/>
  </si>
  <si>
    <t>杨楠</t>
    <phoneticPr fontId="1" type="noConversion"/>
  </si>
  <si>
    <t>李金明</t>
    <phoneticPr fontId="1" type="noConversion"/>
  </si>
  <si>
    <t>石润</t>
    <phoneticPr fontId="1" type="noConversion"/>
  </si>
  <si>
    <t>冯辂</t>
    <phoneticPr fontId="1" type="noConversion"/>
  </si>
  <si>
    <t>周世杰</t>
    <phoneticPr fontId="1" type="noConversion"/>
  </si>
  <si>
    <t>张志超</t>
    <phoneticPr fontId="1" type="noConversion"/>
  </si>
  <si>
    <t>杨海源</t>
    <phoneticPr fontId="1" type="noConversion"/>
  </si>
  <si>
    <t>牛泽霖</t>
    <phoneticPr fontId="1" type="noConversion"/>
  </si>
  <si>
    <t>裴佳</t>
    <phoneticPr fontId="1" type="noConversion"/>
  </si>
  <si>
    <t>沈超尔</t>
    <phoneticPr fontId="1" type="noConversion"/>
  </si>
  <si>
    <t>绉平哲</t>
    <phoneticPr fontId="1" type="noConversion"/>
  </si>
  <si>
    <t>许凯</t>
    <phoneticPr fontId="1" type="noConversion"/>
  </si>
  <si>
    <t>马明发</t>
    <phoneticPr fontId="1" type="noConversion"/>
  </si>
  <si>
    <t>王希锟</t>
    <phoneticPr fontId="1" type="noConversion"/>
  </si>
  <si>
    <t>高翔</t>
    <phoneticPr fontId="1" type="noConversion"/>
  </si>
  <si>
    <t>王政竣</t>
    <phoneticPr fontId="1" type="noConversion"/>
  </si>
  <si>
    <t>颜东军</t>
    <phoneticPr fontId="1" type="noConversion"/>
  </si>
  <si>
    <t>胡鹏</t>
    <phoneticPr fontId="1" type="noConversion"/>
  </si>
  <si>
    <t>李亮</t>
    <phoneticPr fontId="1" type="noConversion"/>
  </si>
  <si>
    <t>李佳霖</t>
    <phoneticPr fontId="1" type="noConversion"/>
  </si>
  <si>
    <t>李国显</t>
    <phoneticPr fontId="1" type="noConversion"/>
  </si>
  <si>
    <t>王绪</t>
    <phoneticPr fontId="1" type="noConversion"/>
  </si>
  <si>
    <t>燕晓光</t>
    <phoneticPr fontId="1" type="noConversion"/>
  </si>
  <si>
    <t>李仙明</t>
    <phoneticPr fontId="1" type="noConversion"/>
  </si>
  <si>
    <t>丁斌</t>
    <phoneticPr fontId="1" type="noConversion"/>
  </si>
  <si>
    <t>桑瑞福</t>
    <phoneticPr fontId="1" type="noConversion"/>
  </si>
  <si>
    <t>宋亚玲</t>
    <phoneticPr fontId="1" type="noConversion"/>
  </si>
  <si>
    <t>张敏</t>
    <phoneticPr fontId="1" type="noConversion"/>
  </si>
  <si>
    <t>陈文娟</t>
    <phoneticPr fontId="1" type="noConversion"/>
  </si>
  <si>
    <t>满宗辉</t>
    <phoneticPr fontId="1" type="noConversion"/>
  </si>
  <si>
    <t>管毅</t>
    <phoneticPr fontId="1" type="noConversion"/>
  </si>
  <si>
    <t>李富江</t>
    <phoneticPr fontId="1" type="noConversion"/>
  </si>
  <si>
    <t>辛辰业</t>
    <phoneticPr fontId="1" type="noConversion"/>
  </si>
  <si>
    <t>陈鑫</t>
    <phoneticPr fontId="1" type="noConversion"/>
  </si>
  <si>
    <t>何润楠</t>
    <phoneticPr fontId="1" type="noConversion"/>
  </si>
  <si>
    <t>张玉芬</t>
    <phoneticPr fontId="1" type="noConversion"/>
  </si>
  <si>
    <t>司阳森</t>
    <phoneticPr fontId="1" type="noConversion"/>
  </si>
  <si>
    <t>张青霞</t>
    <phoneticPr fontId="1" type="noConversion"/>
  </si>
  <si>
    <t>陈奕霖</t>
    <phoneticPr fontId="1" type="noConversion"/>
  </si>
  <si>
    <t>潘博</t>
    <phoneticPr fontId="1" type="noConversion"/>
  </si>
  <si>
    <t>韩佳辰</t>
    <phoneticPr fontId="1" type="noConversion"/>
  </si>
  <si>
    <t>魏中卿</t>
    <phoneticPr fontId="1" type="noConversion"/>
  </si>
  <si>
    <t>李国延</t>
    <phoneticPr fontId="1" type="noConversion"/>
  </si>
  <si>
    <t>杜凯</t>
    <phoneticPr fontId="1" type="noConversion"/>
  </si>
  <si>
    <t>许兆和</t>
    <phoneticPr fontId="1" type="noConversion"/>
  </si>
  <si>
    <t>王立国</t>
    <phoneticPr fontId="1" type="noConversion"/>
  </si>
  <si>
    <t>袁晨</t>
    <phoneticPr fontId="1" type="noConversion"/>
  </si>
  <si>
    <t>吴明峰</t>
    <phoneticPr fontId="1" type="noConversion"/>
  </si>
  <si>
    <t>黄家鑫</t>
    <phoneticPr fontId="1" type="noConversion"/>
  </si>
  <si>
    <t>王昊</t>
    <phoneticPr fontId="1" type="noConversion"/>
  </si>
  <si>
    <t>黄子成</t>
    <phoneticPr fontId="1" type="noConversion"/>
  </si>
  <si>
    <t>杜泽升</t>
    <phoneticPr fontId="1" type="noConversion"/>
  </si>
  <si>
    <t>李翔</t>
    <phoneticPr fontId="1" type="noConversion"/>
  </si>
  <si>
    <t>陈晨</t>
    <phoneticPr fontId="1" type="noConversion"/>
  </si>
  <si>
    <t>杨富睿</t>
    <phoneticPr fontId="1" type="noConversion"/>
  </si>
  <si>
    <t>王文浩</t>
    <phoneticPr fontId="1" type="noConversion"/>
  </si>
  <si>
    <t>苏利宗</t>
    <phoneticPr fontId="1" type="noConversion"/>
  </si>
  <si>
    <t>曹文哲</t>
    <phoneticPr fontId="1" type="noConversion"/>
  </si>
  <si>
    <t>张安琪</t>
    <phoneticPr fontId="1" type="noConversion"/>
  </si>
  <si>
    <t>张李文</t>
    <phoneticPr fontId="1" type="noConversion"/>
  </si>
  <si>
    <t>张学民</t>
    <phoneticPr fontId="1" type="noConversion"/>
  </si>
  <si>
    <t>吴兆程</t>
    <phoneticPr fontId="1" type="noConversion"/>
  </si>
  <si>
    <t>赵俊杰</t>
    <phoneticPr fontId="1" type="noConversion"/>
  </si>
  <si>
    <t>邓斌</t>
    <phoneticPr fontId="1" type="noConversion"/>
  </si>
  <si>
    <t>任麒彪</t>
    <phoneticPr fontId="1" type="noConversion"/>
  </si>
  <si>
    <t>李彦臻</t>
    <phoneticPr fontId="1" type="noConversion"/>
  </si>
  <si>
    <t>廖敏超</t>
    <phoneticPr fontId="1" type="noConversion"/>
  </si>
  <si>
    <t>陈秀芬</t>
    <phoneticPr fontId="1" type="noConversion"/>
  </si>
  <si>
    <t>李松涛</t>
    <phoneticPr fontId="1" type="noConversion"/>
  </si>
  <si>
    <t>陈石</t>
    <phoneticPr fontId="1" type="noConversion"/>
  </si>
  <si>
    <t>彭正刚</t>
    <phoneticPr fontId="1" type="noConversion"/>
  </si>
  <si>
    <t>何栋</t>
    <phoneticPr fontId="1" type="noConversion"/>
  </si>
  <si>
    <t>李昊</t>
    <phoneticPr fontId="1" type="noConversion"/>
  </si>
  <si>
    <t>葸勇</t>
    <phoneticPr fontId="1" type="noConversion"/>
  </si>
  <si>
    <t>瞿磊</t>
    <phoneticPr fontId="1" type="noConversion"/>
  </si>
  <si>
    <t>朱学光</t>
    <phoneticPr fontId="1" type="noConversion"/>
  </si>
  <si>
    <t>邓晨翔</t>
    <phoneticPr fontId="1" type="noConversion"/>
  </si>
  <si>
    <t>张彪</t>
    <phoneticPr fontId="1" type="noConversion"/>
  </si>
  <si>
    <t>杨泽崚</t>
    <phoneticPr fontId="1" type="noConversion"/>
  </si>
  <si>
    <t>陈曦</t>
    <phoneticPr fontId="1" type="noConversion"/>
  </si>
  <si>
    <t>葛昱伟</t>
    <phoneticPr fontId="1" type="noConversion"/>
  </si>
  <si>
    <t>强瀚田</t>
    <phoneticPr fontId="1" type="noConversion"/>
  </si>
  <si>
    <t>刘兆瑞</t>
    <phoneticPr fontId="1" type="noConversion"/>
  </si>
  <si>
    <t>吴胜玺</t>
    <phoneticPr fontId="1" type="noConversion"/>
  </si>
  <si>
    <t>刘鹏</t>
    <phoneticPr fontId="1" type="noConversion"/>
  </si>
  <si>
    <t>马光有</t>
    <phoneticPr fontId="1" type="noConversion"/>
  </si>
  <si>
    <t>李佟</t>
    <phoneticPr fontId="1" type="noConversion"/>
  </si>
  <si>
    <t>颜僕真</t>
    <phoneticPr fontId="1" type="noConversion"/>
  </si>
  <si>
    <t>朱学良</t>
    <phoneticPr fontId="1" type="noConversion"/>
  </si>
  <si>
    <t>鹿进进</t>
    <phoneticPr fontId="1" type="noConversion"/>
  </si>
  <si>
    <t>李海峰</t>
    <phoneticPr fontId="1" type="noConversion"/>
  </si>
  <si>
    <t>倪刚强</t>
    <phoneticPr fontId="1" type="noConversion"/>
  </si>
  <si>
    <t>林治华</t>
    <phoneticPr fontId="1" type="noConversion"/>
  </si>
  <si>
    <t>唐学礼</t>
    <phoneticPr fontId="1" type="noConversion"/>
  </si>
  <si>
    <t>朱宗强</t>
    <phoneticPr fontId="1" type="noConversion"/>
  </si>
  <si>
    <t>保建强</t>
    <phoneticPr fontId="1" type="noConversion"/>
  </si>
  <si>
    <t>王振龙</t>
    <phoneticPr fontId="1" type="noConversion"/>
  </si>
  <si>
    <t>杨宁</t>
    <phoneticPr fontId="1" type="noConversion"/>
  </si>
  <si>
    <t>王君睿</t>
    <phoneticPr fontId="1" type="noConversion"/>
  </si>
  <si>
    <t>张财耀</t>
    <phoneticPr fontId="1" type="noConversion"/>
  </si>
  <si>
    <t>马天茹</t>
    <phoneticPr fontId="1" type="noConversion"/>
  </si>
  <si>
    <t>吕彦漳</t>
    <phoneticPr fontId="1" type="noConversion"/>
  </si>
  <si>
    <t>刘根能</t>
    <phoneticPr fontId="1" type="noConversion"/>
  </si>
  <si>
    <t>李陶然</t>
    <phoneticPr fontId="1" type="noConversion"/>
  </si>
  <si>
    <t>赵东杰</t>
    <phoneticPr fontId="1" type="noConversion"/>
  </si>
  <si>
    <t>胡奇宝</t>
    <phoneticPr fontId="1" type="noConversion"/>
  </si>
  <si>
    <t>韩荣</t>
    <phoneticPr fontId="1" type="noConversion"/>
  </si>
  <si>
    <t>刘铭</t>
    <phoneticPr fontId="1" type="noConversion"/>
  </si>
  <si>
    <t>杨柏鑫</t>
    <phoneticPr fontId="1" type="noConversion"/>
  </si>
  <si>
    <t>王贵翔</t>
    <phoneticPr fontId="1" type="noConversion"/>
  </si>
  <si>
    <t>党豪栋</t>
    <phoneticPr fontId="1" type="noConversion"/>
  </si>
  <si>
    <t>金昆</t>
    <phoneticPr fontId="1" type="noConversion"/>
  </si>
  <si>
    <t>王辉</t>
    <phoneticPr fontId="1" type="noConversion"/>
  </si>
  <si>
    <t>王俊丽</t>
    <phoneticPr fontId="1" type="noConversion"/>
  </si>
  <si>
    <t>女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</si>
  <si>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</si>
  <si>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</si>
  <si>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</si>
  <si>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吴宜桐</t>
    <phoneticPr fontId="1" type="noConversion"/>
  </si>
  <si>
    <t>胡琨</t>
    <phoneticPr fontId="1" type="noConversion"/>
  </si>
  <si>
    <t>朱宗玺</t>
    <phoneticPr fontId="1" type="noConversion"/>
  </si>
  <si>
    <t>达选涛</t>
    <phoneticPr fontId="1" type="noConversion"/>
  </si>
  <si>
    <t>张熙</t>
    <phoneticPr fontId="1" type="noConversion"/>
  </si>
  <si>
    <t>赵品兵</t>
    <phoneticPr fontId="1" type="noConversion"/>
  </si>
  <si>
    <t>笔试成绩</t>
    <phoneticPr fontId="3" type="noConversion"/>
  </si>
  <si>
    <t>面试成绩</t>
    <phoneticPr fontId="3" type="noConversion"/>
  </si>
  <si>
    <t>综合成绩</t>
    <phoneticPr fontId="3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</si>
  <si>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</si>
  <si>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</si>
  <si>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</si>
  <si>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综合成绩排名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</si>
</sst>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indexed="8"/>
      <name val="宋体"/>
      <charset val="134"/>
    </font>
    <font>
      <sz val="9"/>
      <name val="宋体"/>
      <charset val="134"/>
    </font>
    <font>
      <sz val="16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topLeftCell="A142" zoomScale="115" zoomScaleNormal="115" workbookViewId="0">
      <selection activeCell="B40" sqref="B40"/>
    </sheetView>
  </sheetViews>
  <sheetFormatPr defaultRowHeight="22.5"/>
  <cols>
    <col min="1" max="1" width="22.375" style="6" customWidth="1"/>
    <col min="2" max="2" width="17" style="2" customWidth="1"/>
    <col min="3" max="3" width="10.625" style="2" customWidth="1"/>
    <col min="4" max="4" width="17" style="2" customWidth="1"/>
    <col min="5" max="5" width="17" style="9" customWidth="1"/>
    <col min="6" max="6" width="17" style="2" customWidth="1"/>
    <col min="7" max="16384" width="9" style="1"/>
  </cols>
  <sheetData>
    <row r="1" spans="1:6" ht="51" customHeight="1">
      <c r="A1" s="5" t="s">
        <v>152</v>
      </c>
      <c r="B1" s="3" t="s">
        <v>150</v>
      </c>
      <c r="C1" s="3" t="s">
        <v>151</v>
      </c>
      <c r="D1" s="3" t="s">
        <v>159</v>
      </c>
      <c r="E1" s="7" t="s">
        <v>160</v>
      </c>
      <c r="F1" s="3" t="s">
        <v>161</v>
      </c>
    </row>
    <row r="2" spans="1:6" ht="29.25" customHeight="1">
      <c r="A2" s="5">
        <v>201801001</v>
      </c>
      <c r="B2" s="3" t="s">
        <v>93</v>
      </c>
      <c r="C2" s="3" t="s">
        <v>1</v>
      </c>
      <c r="D2" s="3">
        <v>62.5</v>
      </c>
      <c r="E2" s="7">
        <v>93.22</v>
      </c>
      <c r="F2" s="7">
        <f>D2*0.6+E2*0.4</f>
        <v>74.788000000000011</v>
      </c>
    </row>
    <row r="3" spans="1:6" ht="29.25" customHeight="1">
      <c r="A3" s="5">
        <v>201801002</v>
      </c>
      <c r="B3" s="3" t="s">
        <v>153</v>
      </c>
      <c r="C3" s="3" t="s">
        <v>2</v>
      </c>
      <c r="D3" s="3">
        <v>42.5</v>
      </c>
      <c r="E3" s="7">
        <v>85.1</v>
      </c>
      <c r="F3" s="7">
        <f t="shared" ref="F3:F66" si="0">D3*0.6+E3*0.4</f>
        <v>59.54</v>
      </c>
    </row>
    <row r="4" spans="1:6" ht="29.25" customHeight="1">
      <c r="A4" s="5">
        <v>201801004</v>
      </c>
      <c r="B4" s="3" t="s">
        <v>154</v>
      </c>
      <c r="C4" s="3" t="s">
        <v>2</v>
      </c>
      <c r="D4" s="3">
        <v>55.5</v>
      </c>
      <c r="E4" s="7">
        <v>90.39</v>
      </c>
      <c r="F4" s="7">
        <f t="shared" si="0"/>
        <v>69.455999999999989</v>
      </c>
    </row>
    <row r="5" spans="1:6" ht="29.25" customHeight="1">
      <c r="A5" s="5">
        <v>201801008</v>
      </c>
      <c r="B5" s="3" t="s">
        <v>94</v>
      </c>
      <c r="C5" s="3" t="s">
        <v>2</v>
      </c>
      <c r="D5" s="3">
        <v>39</v>
      </c>
      <c r="E5" s="7">
        <v>88.18</v>
      </c>
      <c r="F5" s="7">
        <f t="shared" si="0"/>
        <v>58.672000000000004</v>
      </c>
    </row>
    <row r="6" spans="1:6" ht="29.25" customHeight="1">
      <c r="A6" s="5">
        <v>201801009</v>
      </c>
      <c r="B6" s="3" t="s">
        <v>95</v>
      </c>
      <c r="C6" s="3" t="s">
        <v>2</v>
      </c>
      <c r="D6" s="3">
        <v>77</v>
      </c>
      <c r="E6" s="7">
        <v>90.6</v>
      </c>
      <c r="F6" s="7">
        <f t="shared" si="0"/>
        <v>82.44</v>
      </c>
    </row>
    <row r="7" spans="1:6" ht="29.25" customHeight="1">
      <c r="A7" s="5">
        <v>201801010</v>
      </c>
      <c r="B7" s="3" t="s">
        <v>96</v>
      </c>
      <c r="C7" s="3" t="s">
        <v>2</v>
      </c>
      <c r="D7" s="3">
        <v>42.5</v>
      </c>
      <c r="E7" s="7">
        <v>88.04</v>
      </c>
      <c r="F7" s="7">
        <f t="shared" si="0"/>
        <v>60.716000000000001</v>
      </c>
    </row>
    <row r="8" spans="1:6" ht="29.25" customHeight="1">
      <c r="A8" s="5">
        <v>201801014</v>
      </c>
      <c r="B8" s="3" t="s">
        <v>97</v>
      </c>
      <c r="C8" s="3" t="s">
        <v>2</v>
      </c>
      <c r="D8" s="3">
        <v>44</v>
      </c>
      <c r="E8" s="7">
        <v>88.4</v>
      </c>
      <c r="F8" s="7">
        <f t="shared" si="0"/>
        <v>61.760000000000005</v>
      </c>
    </row>
    <row r="9" spans="1:6" ht="29.25" customHeight="1">
      <c r="A9" s="5">
        <v>201801016</v>
      </c>
      <c r="B9" s="3" t="s">
        <v>98</v>
      </c>
      <c r="C9" s="3" t="s">
        <v>2</v>
      </c>
      <c r="D9" s="3">
        <v>45</v>
      </c>
      <c r="E9" s="7">
        <v>90.26</v>
      </c>
      <c r="F9" s="7">
        <f t="shared" si="0"/>
        <v>63.104000000000006</v>
      </c>
    </row>
    <row r="10" spans="1:6" ht="29.25" customHeight="1">
      <c r="A10" s="5">
        <v>201801017</v>
      </c>
      <c r="B10" s="3" t="s">
        <v>99</v>
      </c>
      <c r="C10" s="3" t="s">
        <v>2</v>
      </c>
      <c r="D10" s="3">
        <v>34.5</v>
      </c>
      <c r="E10" s="7">
        <v>91.6</v>
      </c>
      <c r="F10" s="7">
        <f t="shared" si="0"/>
        <v>57.34</v>
      </c>
    </row>
    <row r="11" spans="1:6" ht="29.25" customHeight="1">
      <c r="A11" s="5">
        <v>201801018</v>
      </c>
      <c r="B11" s="3" t="s">
        <v>100</v>
      </c>
      <c r="C11" s="3" t="s">
        <v>2</v>
      </c>
      <c r="D11" s="3">
        <v>44</v>
      </c>
      <c r="E11" s="7">
        <v>86.6</v>
      </c>
      <c r="F11" s="7">
        <f t="shared" si="0"/>
        <v>61.04</v>
      </c>
    </row>
    <row r="12" spans="1:6" ht="29.25" customHeight="1">
      <c r="A12" s="5">
        <v>201801020</v>
      </c>
      <c r="B12" s="3" t="s">
        <v>101</v>
      </c>
      <c r="C12" s="3" t="s">
        <v>2</v>
      </c>
      <c r="D12" s="3">
        <v>39.5</v>
      </c>
      <c r="E12" s="7">
        <v>89.4</v>
      </c>
      <c r="F12" s="7">
        <f t="shared" si="0"/>
        <v>59.460000000000008</v>
      </c>
    </row>
    <row r="13" spans="1:6" ht="29.25" customHeight="1">
      <c r="A13" s="5">
        <v>201801021</v>
      </c>
      <c r="B13" s="3" t="s">
        <v>102</v>
      </c>
      <c r="C13" s="3" t="s">
        <v>1</v>
      </c>
      <c r="D13" s="3">
        <v>80</v>
      </c>
      <c r="E13" s="7">
        <v>93.36</v>
      </c>
      <c r="F13" s="7">
        <f t="shared" si="0"/>
        <v>85.343999999999994</v>
      </c>
    </row>
    <row r="14" spans="1:6" ht="29.25" customHeight="1">
      <c r="A14" s="5">
        <v>201801022</v>
      </c>
      <c r="B14" s="3" t="s">
        <v>103</v>
      </c>
      <c r="C14" s="3" t="s">
        <v>2</v>
      </c>
      <c r="D14" s="3">
        <v>34.5</v>
      </c>
      <c r="E14" s="7">
        <v>85.52</v>
      </c>
      <c r="F14" s="7">
        <f t="shared" si="0"/>
        <v>54.908000000000001</v>
      </c>
    </row>
    <row r="15" spans="1:6" ht="29.25" customHeight="1">
      <c r="A15" s="5">
        <v>201801024</v>
      </c>
      <c r="B15" s="3" t="s">
        <v>104</v>
      </c>
      <c r="C15" s="3" t="s">
        <v>2</v>
      </c>
      <c r="D15" s="3">
        <v>42</v>
      </c>
      <c r="E15" s="7">
        <v>88.8</v>
      </c>
      <c r="F15" s="7">
        <f t="shared" si="0"/>
        <v>60.72</v>
      </c>
    </row>
    <row r="16" spans="1:6" ht="29.25" customHeight="1">
      <c r="A16" s="5">
        <v>201801025</v>
      </c>
      <c r="B16" s="3" t="s">
        <v>105</v>
      </c>
      <c r="C16" s="3" t="s">
        <v>2</v>
      </c>
      <c r="D16" s="3">
        <v>46</v>
      </c>
      <c r="E16" s="7">
        <v>86.8</v>
      </c>
      <c r="F16" s="7">
        <f t="shared" si="0"/>
        <v>62.319999999999993</v>
      </c>
    </row>
    <row r="17" spans="1:6" ht="29.25" customHeight="1">
      <c r="A17" s="5">
        <v>201801027</v>
      </c>
      <c r="B17" s="3" t="s">
        <v>106</v>
      </c>
      <c r="C17" s="3" t="s">
        <v>2</v>
      </c>
      <c r="D17" s="3">
        <v>37.5</v>
      </c>
      <c r="E17" s="7">
        <v>86.67</v>
      </c>
      <c r="F17" s="7">
        <f t="shared" si="0"/>
        <v>57.167999999999999</v>
      </c>
    </row>
    <row r="18" spans="1:6" ht="29.25" customHeight="1">
      <c r="A18" s="5">
        <v>201801028</v>
      </c>
      <c r="B18" s="3" t="s">
        <v>107</v>
      </c>
      <c r="C18" s="3" t="s">
        <v>2</v>
      </c>
      <c r="D18" s="3">
        <v>68</v>
      </c>
      <c r="E18" s="7">
        <v>87.2</v>
      </c>
      <c r="F18" s="7">
        <f t="shared" si="0"/>
        <v>75.680000000000007</v>
      </c>
    </row>
    <row r="19" spans="1:6" ht="29.25" customHeight="1">
      <c r="A19" s="5">
        <v>201801029</v>
      </c>
      <c r="B19" s="3" t="s">
        <v>108</v>
      </c>
      <c r="C19" s="3" t="s">
        <v>2</v>
      </c>
      <c r="D19" s="3">
        <v>43.5</v>
      </c>
      <c r="E19" s="7">
        <v>81.28</v>
      </c>
      <c r="F19" s="7">
        <f t="shared" si="0"/>
        <v>58.611999999999995</v>
      </c>
    </row>
    <row r="20" spans="1:6" ht="29.25" customHeight="1">
      <c r="A20" s="5">
        <v>201801030</v>
      </c>
      <c r="B20" s="3" t="s">
        <v>109</v>
      </c>
      <c r="C20" s="3" t="s">
        <v>2</v>
      </c>
      <c r="D20" s="3">
        <v>38</v>
      </c>
      <c r="E20" s="7">
        <v>89</v>
      </c>
      <c r="F20" s="7">
        <f t="shared" si="0"/>
        <v>58.400000000000006</v>
      </c>
    </row>
    <row r="21" spans="1:6" ht="29.25" customHeight="1">
      <c r="A21" s="5">
        <v>201801033</v>
      </c>
      <c r="B21" s="3" t="s">
        <v>110</v>
      </c>
      <c r="C21" s="3" t="s">
        <v>2</v>
      </c>
      <c r="D21" s="3">
        <v>34.5</v>
      </c>
      <c r="E21" s="7">
        <v>89.28</v>
      </c>
      <c r="F21" s="7">
        <f t="shared" si="0"/>
        <v>56.412000000000006</v>
      </c>
    </row>
    <row r="22" spans="1:6" ht="29.25" customHeight="1">
      <c r="A22" s="5">
        <v>201801036</v>
      </c>
      <c r="B22" s="3" t="s">
        <v>111</v>
      </c>
      <c r="C22" s="3" t="s">
        <v>2</v>
      </c>
      <c r="D22" s="3">
        <v>44</v>
      </c>
      <c r="E22" s="7">
        <v>0</v>
      </c>
      <c r="F22" s="7">
        <f t="shared" si="0"/>
        <v>26.4</v>
      </c>
    </row>
    <row r="23" spans="1:6" ht="29.25" customHeight="1">
      <c r="A23" s="5">
        <v>201801038</v>
      </c>
      <c r="B23" s="3" t="s">
        <v>112</v>
      </c>
      <c r="C23" s="3" t="s">
        <v>2</v>
      </c>
      <c r="D23" s="3">
        <v>46.5</v>
      </c>
      <c r="E23" s="7">
        <v>86.1</v>
      </c>
      <c r="F23" s="7">
        <f t="shared" si="0"/>
        <v>62.339999999999996</v>
      </c>
    </row>
    <row r="24" spans="1:6" ht="29.25" customHeight="1">
      <c r="A24" s="5">
        <v>201801039</v>
      </c>
      <c r="B24" s="3" t="s">
        <v>113</v>
      </c>
      <c r="C24" s="3" t="s">
        <v>2</v>
      </c>
      <c r="D24" s="3">
        <v>63</v>
      </c>
      <c r="E24" s="7">
        <v>89.6</v>
      </c>
      <c r="F24" s="7">
        <f t="shared" si="0"/>
        <v>73.639999999999986</v>
      </c>
    </row>
    <row r="25" spans="1:6" ht="29.25" customHeight="1">
      <c r="A25" s="5">
        <v>201801040</v>
      </c>
      <c r="B25" s="3" t="s">
        <v>114</v>
      </c>
      <c r="C25" s="3" t="s">
        <v>2</v>
      </c>
      <c r="D25" s="3">
        <v>51.5</v>
      </c>
      <c r="E25" s="7">
        <v>91.6</v>
      </c>
      <c r="F25" s="7">
        <f t="shared" si="0"/>
        <v>67.539999999999992</v>
      </c>
    </row>
    <row r="26" spans="1:6" ht="29.25" customHeight="1">
      <c r="A26" s="5">
        <v>201801041</v>
      </c>
      <c r="B26" s="3" t="s">
        <v>115</v>
      </c>
      <c r="C26" s="3" t="s">
        <v>2</v>
      </c>
      <c r="D26" s="3">
        <v>47.5</v>
      </c>
      <c r="E26" s="7">
        <v>88.2</v>
      </c>
      <c r="F26" s="7">
        <f t="shared" si="0"/>
        <v>63.78</v>
      </c>
    </row>
    <row r="27" spans="1:6" ht="29.25" customHeight="1">
      <c r="A27" s="5">
        <v>201801042</v>
      </c>
      <c r="B27" s="3" t="s">
        <v>116</v>
      </c>
      <c r="C27" s="3" t="s">
        <v>2</v>
      </c>
      <c r="D27" s="3">
        <v>36</v>
      </c>
      <c r="E27" s="7">
        <v>0</v>
      </c>
      <c r="F27" s="7">
        <f t="shared" si="0"/>
        <v>21.599999999999998</v>
      </c>
    </row>
    <row r="28" spans="1:6" ht="29.25" customHeight="1">
      <c r="A28" s="5">
        <v>201801043</v>
      </c>
      <c r="B28" s="3" t="s">
        <v>117</v>
      </c>
      <c r="C28" s="3" t="s">
        <v>2</v>
      </c>
      <c r="D28" s="3">
        <v>41.5</v>
      </c>
      <c r="E28" s="7">
        <v>86.04</v>
      </c>
      <c r="F28" s="7">
        <f t="shared" si="0"/>
        <v>59.316000000000003</v>
      </c>
    </row>
    <row r="29" spans="1:6" ht="29.25" customHeight="1">
      <c r="A29" s="5">
        <v>201801044</v>
      </c>
      <c r="B29" s="3" t="s">
        <v>118</v>
      </c>
      <c r="C29" s="3" t="s">
        <v>2</v>
      </c>
      <c r="D29" s="3">
        <v>52</v>
      </c>
      <c r="E29" s="7">
        <v>88.64</v>
      </c>
      <c r="F29" s="7">
        <f t="shared" si="0"/>
        <v>66.656000000000006</v>
      </c>
    </row>
    <row r="30" spans="1:6" ht="29.25" customHeight="1">
      <c r="A30" s="5">
        <v>201801045</v>
      </c>
      <c r="B30" s="3" t="s">
        <v>119</v>
      </c>
      <c r="C30" s="3" t="s">
        <v>2</v>
      </c>
      <c r="D30" s="3">
        <v>46.5</v>
      </c>
      <c r="E30" s="7">
        <v>87.4</v>
      </c>
      <c r="F30" s="7">
        <f t="shared" si="0"/>
        <v>62.86</v>
      </c>
    </row>
    <row r="31" spans="1:6" ht="29.25" customHeight="1">
      <c r="A31" s="5">
        <v>201801049</v>
      </c>
      <c r="B31" s="3" t="s">
        <v>3</v>
      </c>
      <c r="C31" s="3" t="s">
        <v>2</v>
      </c>
      <c r="D31" s="3">
        <v>65</v>
      </c>
      <c r="E31" s="7">
        <v>91.46</v>
      </c>
      <c r="F31" s="7">
        <f t="shared" si="0"/>
        <v>75.584000000000003</v>
      </c>
    </row>
    <row r="32" spans="1:6" ht="29.25" customHeight="1">
      <c r="A32" s="5">
        <v>201801050</v>
      </c>
      <c r="B32" s="3" t="s">
        <v>4</v>
      </c>
      <c r="C32" s="3" t="s">
        <v>2</v>
      </c>
      <c r="D32" s="3">
        <v>54</v>
      </c>
      <c r="E32" s="7">
        <v>90.6</v>
      </c>
      <c r="F32" s="7">
        <f t="shared" si="0"/>
        <v>68.64</v>
      </c>
    </row>
    <row r="33" spans="1:6" ht="29.25" customHeight="1">
      <c r="A33" s="5">
        <v>201801051</v>
      </c>
      <c r="B33" s="3" t="s">
        <v>5</v>
      </c>
      <c r="C33" s="3" t="s">
        <v>2</v>
      </c>
      <c r="D33" s="3">
        <v>38</v>
      </c>
      <c r="E33" s="7">
        <v>87.04</v>
      </c>
      <c r="F33" s="7">
        <f t="shared" si="0"/>
        <v>57.616</v>
      </c>
    </row>
    <row r="34" spans="1:6" ht="29.25" customHeight="1">
      <c r="A34" s="5">
        <v>201801052</v>
      </c>
      <c r="B34" s="3" t="s">
        <v>6</v>
      </c>
      <c r="C34" s="3" t="s">
        <v>2</v>
      </c>
      <c r="D34" s="3">
        <v>66</v>
      </c>
      <c r="E34" s="7">
        <v>81.33</v>
      </c>
      <c r="F34" s="7">
        <f t="shared" si="0"/>
        <v>72.132000000000005</v>
      </c>
    </row>
    <row r="35" spans="1:6" ht="29.25" customHeight="1">
      <c r="A35" s="5">
        <v>201801055</v>
      </c>
      <c r="B35" s="3" t="s">
        <v>7</v>
      </c>
      <c r="C35" s="3" t="s">
        <v>2</v>
      </c>
      <c r="D35" s="3">
        <v>40</v>
      </c>
      <c r="E35" s="7">
        <v>90.8</v>
      </c>
      <c r="F35" s="7">
        <f t="shared" si="0"/>
        <v>60.32</v>
      </c>
    </row>
    <row r="36" spans="1:6" ht="29.25" customHeight="1">
      <c r="A36" s="5">
        <v>201801057</v>
      </c>
      <c r="B36" s="3" t="s">
        <v>8</v>
      </c>
      <c r="C36" s="3" t="s">
        <v>2</v>
      </c>
      <c r="D36" s="3">
        <v>66</v>
      </c>
      <c r="E36" s="7">
        <v>86.6</v>
      </c>
      <c r="F36" s="7">
        <f t="shared" si="0"/>
        <v>74.240000000000009</v>
      </c>
    </row>
    <row r="37" spans="1:6" ht="29.25" customHeight="1">
      <c r="A37" s="5">
        <v>201801062</v>
      </c>
      <c r="B37" s="3" t="s">
        <v>9</v>
      </c>
      <c r="C37" s="3" t="s">
        <v>2</v>
      </c>
      <c r="D37" s="3">
        <v>46.5</v>
      </c>
      <c r="E37" s="7">
        <v>86.15</v>
      </c>
      <c r="F37" s="7">
        <f t="shared" si="0"/>
        <v>62.36</v>
      </c>
    </row>
    <row r="38" spans="1:6" ht="29.25" customHeight="1">
      <c r="A38" s="5">
        <v>201801065</v>
      </c>
      <c r="B38" s="3" t="s">
        <v>10</v>
      </c>
      <c r="C38" s="3" t="s">
        <v>2</v>
      </c>
      <c r="D38" s="3">
        <v>73.5</v>
      </c>
      <c r="E38" s="7">
        <v>84.8</v>
      </c>
      <c r="F38" s="7">
        <f t="shared" si="0"/>
        <v>78.02000000000001</v>
      </c>
    </row>
    <row r="39" spans="1:6" ht="29.25" customHeight="1">
      <c r="A39" s="5">
        <v>201801066</v>
      </c>
      <c r="B39" s="3" t="s">
        <v>11</v>
      </c>
      <c r="C39" s="3" t="s">
        <v>2</v>
      </c>
      <c r="D39" s="3">
        <v>50</v>
      </c>
      <c r="E39" s="7">
        <v>93.2</v>
      </c>
      <c r="F39" s="7">
        <f t="shared" si="0"/>
        <v>67.28</v>
      </c>
    </row>
    <row r="40" spans="1:6" ht="29.25" customHeight="1">
      <c r="A40" s="5">
        <v>201801067</v>
      </c>
      <c r="B40" s="3" t="s">
        <v>12</v>
      </c>
      <c r="C40" s="3" t="s">
        <v>2</v>
      </c>
      <c r="D40" s="3">
        <v>41.5</v>
      </c>
      <c r="E40" s="7">
        <v>89.4</v>
      </c>
      <c r="F40" s="7">
        <f t="shared" si="0"/>
        <v>60.660000000000004</v>
      </c>
    </row>
    <row r="41" spans="1:6" ht="29.25" customHeight="1">
      <c r="A41" s="5">
        <v>201801068</v>
      </c>
      <c r="B41" s="3" t="s">
        <v>13</v>
      </c>
      <c r="C41" s="3" t="s">
        <v>2</v>
      </c>
      <c r="D41" s="3">
        <v>53.5</v>
      </c>
      <c r="E41" s="7">
        <v>87.4</v>
      </c>
      <c r="F41" s="7">
        <f t="shared" si="0"/>
        <v>67.06</v>
      </c>
    </row>
    <row r="42" spans="1:6" ht="29.25" customHeight="1">
      <c r="A42" s="5">
        <v>201801071</v>
      </c>
      <c r="B42" s="3" t="s">
        <v>14</v>
      </c>
      <c r="C42" s="3" t="s">
        <v>2</v>
      </c>
      <c r="D42" s="3">
        <v>61</v>
      </c>
      <c r="E42" s="7">
        <v>91.2</v>
      </c>
      <c r="F42" s="7">
        <f t="shared" si="0"/>
        <v>73.080000000000013</v>
      </c>
    </row>
    <row r="43" spans="1:6" ht="29.25" customHeight="1">
      <c r="A43" s="5">
        <v>201801072</v>
      </c>
      <c r="B43" s="3" t="s">
        <v>15</v>
      </c>
      <c r="C43" s="3" t="s">
        <v>2</v>
      </c>
      <c r="D43" s="3">
        <v>43</v>
      </c>
      <c r="E43" s="7">
        <v>86.2</v>
      </c>
      <c r="F43" s="7">
        <f t="shared" si="0"/>
        <v>60.28</v>
      </c>
    </row>
    <row r="44" spans="1:6" ht="29.25" customHeight="1">
      <c r="A44" s="5">
        <v>201801073</v>
      </c>
      <c r="B44" s="3" t="s">
        <v>16</v>
      </c>
      <c r="C44" s="3" t="s">
        <v>2</v>
      </c>
      <c r="D44" s="3">
        <v>44.5</v>
      </c>
      <c r="E44" s="7">
        <v>89.62</v>
      </c>
      <c r="F44" s="7">
        <f t="shared" si="0"/>
        <v>62.548000000000002</v>
      </c>
    </row>
    <row r="45" spans="1:6" ht="29.25" customHeight="1">
      <c r="A45" s="5">
        <v>201801075</v>
      </c>
      <c r="B45" s="3" t="s">
        <v>17</v>
      </c>
      <c r="C45" s="3" t="s">
        <v>2</v>
      </c>
      <c r="D45" s="3">
        <v>62.5</v>
      </c>
      <c r="E45" s="7">
        <v>87.66</v>
      </c>
      <c r="F45" s="7">
        <f t="shared" si="0"/>
        <v>72.563999999999993</v>
      </c>
    </row>
    <row r="46" spans="1:6" ht="29.25" customHeight="1">
      <c r="A46" s="5">
        <v>201801076</v>
      </c>
      <c r="B46" s="3" t="s">
        <v>18</v>
      </c>
      <c r="C46" s="3" t="s">
        <v>2</v>
      </c>
      <c r="D46" s="3">
        <v>37.5</v>
      </c>
      <c r="E46" s="7">
        <v>87.58</v>
      </c>
      <c r="F46" s="7">
        <f t="shared" si="0"/>
        <v>57.532000000000004</v>
      </c>
    </row>
    <row r="47" spans="1:6" ht="29.25" customHeight="1">
      <c r="A47" s="5">
        <v>201801078</v>
      </c>
      <c r="B47" s="3" t="s">
        <v>19</v>
      </c>
      <c r="C47" s="3" t="s">
        <v>2</v>
      </c>
      <c r="D47" s="3">
        <v>49.5</v>
      </c>
      <c r="E47" s="7">
        <v>88.9</v>
      </c>
      <c r="F47" s="7">
        <f t="shared" si="0"/>
        <v>65.260000000000005</v>
      </c>
    </row>
    <row r="48" spans="1:6" ht="29.25" customHeight="1">
      <c r="A48" s="5">
        <v>201801080</v>
      </c>
      <c r="B48" s="3" t="s">
        <v>20</v>
      </c>
      <c r="C48" s="3" t="s">
        <v>2</v>
      </c>
      <c r="D48" s="3">
        <v>40</v>
      </c>
      <c r="E48" s="7">
        <v>84.32</v>
      </c>
      <c r="F48" s="7">
        <f t="shared" si="0"/>
        <v>57.728000000000002</v>
      </c>
    </row>
    <row r="49" spans="1:6" ht="29.25" customHeight="1">
      <c r="A49" s="5">
        <v>201801081</v>
      </c>
      <c r="B49" s="3" t="s">
        <v>21</v>
      </c>
      <c r="C49" s="3" t="s">
        <v>1</v>
      </c>
      <c r="D49" s="3">
        <v>61.5</v>
      </c>
      <c r="E49" s="7">
        <v>89.4</v>
      </c>
      <c r="F49" s="7">
        <f t="shared" si="0"/>
        <v>72.66</v>
      </c>
    </row>
    <row r="50" spans="1:6" ht="29.25" customHeight="1">
      <c r="A50" s="5">
        <v>201801082</v>
      </c>
      <c r="B50" s="3" t="s">
        <v>22</v>
      </c>
      <c r="C50" s="3" t="s">
        <v>1</v>
      </c>
      <c r="D50" s="3">
        <v>75.5</v>
      </c>
      <c r="E50" s="7">
        <v>95.13</v>
      </c>
      <c r="F50" s="7">
        <f t="shared" si="0"/>
        <v>83.352000000000004</v>
      </c>
    </row>
    <row r="51" spans="1:6" ht="29.25" customHeight="1">
      <c r="A51" s="5">
        <v>201801084</v>
      </c>
      <c r="B51" s="3" t="s">
        <v>23</v>
      </c>
      <c r="C51" s="3" t="s">
        <v>2</v>
      </c>
      <c r="D51" s="3">
        <v>61</v>
      </c>
      <c r="E51" s="7">
        <v>85.4</v>
      </c>
      <c r="F51" s="7">
        <f t="shared" si="0"/>
        <v>70.760000000000005</v>
      </c>
    </row>
    <row r="52" spans="1:6" ht="29.25" customHeight="1">
      <c r="A52" s="5">
        <v>201801087</v>
      </c>
      <c r="B52" s="3" t="s">
        <v>24</v>
      </c>
      <c r="C52" s="3" t="s">
        <v>2</v>
      </c>
      <c r="D52" s="3">
        <v>64</v>
      </c>
      <c r="E52" s="7">
        <v>87.8</v>
      </c>
      <c r="F52" s="7">
        <f t="shared" si="0"/>
        <v>73.52</v>
      </c>
    </row>
    <row r="53" spans="1:6" ht="29.25" customHeight="1">
      <c r="A53" s="5">
        <v>201801090</v>
      </c>
      <c r="B53" s="3" t="s">
        <v>25</v>
      </c>
      <c r="C53" s="3" t="s">
        <v>2</v>
      </c>
      <c r="D53" s="3">
        <v>50</v>
      </c>
      <c r="E53" s="7">
        <v>90.92</v>
      </c>
      <c r="F53" s="7">
        <f t="shared" si="0"/>
        <v>66.367999999999995</v>
      </c>
    </row>
    <row r="54" spans="1:6" ht="29.25" customHeight="1">
      <c r="A54" s="5">
        <v>201801092</v>
      </c>
      <c r="B54" s="3" t="s">
        <v>26</v>
      </c>
      <c r="C54" s="3" t="s">
        <v>2</v>
      </c>
      <c r="D54" s="3">
        <v>71.5</v>
      </c>
      <c r="E54" s="7">
        <v>90.2</v>
      </c>
      <c r="F54" s="7">
        <f t="shared" si="0"/>
        <v>78.98</v>
      </c>
    </row>
    <row r="55" spans="1:6" ht="29.25" customHeight="1">
      <c r="A55" s="5">
        <v>201801093</v>
      </c>
      <c r="B55" s="3" t="s">
        <v>27</v>
      </c>
      <c r="C55" s="3" t="s">
        <v>2</v>
      </c>
      <c r="D55" s="3">
        <v>47.5</v>
      </c>
      <c r="E55" s="7">
        <v>82.6</v>
      </c>
      <c r="F55" s="7">
        <f t="shared" si="0"/>
        <v>61.54</v>
      </c>
    </row>
    <row r="56" spans="1:6" ht="29.25" customHeight="1">
      <c r="A56" s="5">
        <v>201801094</v>
      </c>
      <c r="B56" s="3" t="s">
        <v>28</v>
      </c>
      <c r="C56" s="3" t="s">
        <v>2</v>
      </c>
      <c r="D56" s="3">
        <v>70.5</v>
      </c>
      <c r="E56" s="7">
        <v>82.3</v>
      </c>
      <c r="F56" s="7">
        <f t="shared" si="0"/>
        <v>75.22</v>
      </c>
    </row>
    <row r="57" spans="1:6" ht="29.25" customHeight="1">
      <c r="A57" s="5">
        <v>201801096</v>
      </c>
      <c r="B57" s="3" t="s">
        <v>29</v>
      </c>
      <c r="C57" s="3" t="s">
        <v>2</v>
      </c>
      <c r="D57" s="3">
        <v>49</v>
      </c>
      <c r="E57" s="7">
        <v>0</v>
      </c>
      <c r="F57" s="7">
        <f t="shared" si="0"/>
        <v>29.4</v>
      </c>
    </row>
    <row r="58" spans="1:6" ht="29.25" customHeight="1">
      <c r="A58" s="5">
        <v>201801097</v>
      </c>
      <c r="B58" s="3" t="s">
        <v>30</v>
      </c>
      <c r="C58" s="3" t="s">
        <v>2</v>
      </c>
      <c r="D58" s="3">
        <v>55</v>
      </c>
      <c r="E58" s="7">
        <v>89.07</v>
      </c>
      <c r="F58" s="7">
        <f t="shared" si="0"/>
        <v>68.628</v>
      </c>
    </row>
    <row r="59" spans="1:6" ht="29.25" customHeight="1">
      <c r="A59" s="5">
        <v>201801098</v>
      </c>
      <c r="B59" s="3" t="s">
        <v>31</v>
      </c>
      <c r="C59" s="3" t="s">
        <v>2</v>
      </c>
      <c r="D59" s="3">
        <v>45.5</v>
      </c>
      <c r="E59" s="7">
        <v>83.32</v>
      </c>
      <c r="F59" s="7">
        <f t="shared" si="0"/>
        <v>60.628</v>
      </c>
    </row>
    <row r="60" spans="1:6" ht="29.25" customHeight="1">
      <c r="A60" s="5">
        <v>201801100</v>
      </c>
      <c r="B60" s="3" t="s">
        <v>32</v>
      </c>
      <c r="C60" s="3" t="s">
        <v>2</v>
      </c>
      <c r="D60" s="3">
        <v>59.5</v>
      </c>
      <c r="E60" s="7">
        <v>87.38</v>
      </c>
      <c r="F60" s="7">
        <f t="shared" si="0"/>
        <v>70.651999999999987</v>
      </c>
    </row>
    <row r="61" spans="1:6" ht="29.25" customHeight="1">
      <c r="A61" s="5">
        <v>201801101</v>
      </c>
      <c r="B61" s="3" t="s">
        <v>33</v>
      </c>
      <c r="C61" s="3" t="s">
        <v>2</v>
      </c>
      <c r="D61" s="3">
        <v>45</v>
      </c>
      <c r="E61" s="7">
        <v>91.9</v>
      </c>
      <c r="F61" s="7">
        <f t="shared" si="0"/>
        <v>63.760000000000005</v>
      </c>
    </row>
    <row r="62" spans="1:6" ht="29.25" customHeight="1">
      <c r="A62" s="5">
        <v>201801102</v>
      </c>
      <c r="B62" s="3" t="s">
        <v>34</v>
      </c>
      <c r="C62" s="3" t="s">
        <v>2</v>
      </c>
      <c r="D62" s="3">
        <v>48</v>
      </c>
      <c r="E62" s="7">
        <v>89.14</v>
      </c>
      <c r="F62" s="7">
        <f t="shared" si="0"/>
        <v>64.455999999999989</v>
      </c>
    </row>
    <row r="63" spans="1:6" ht="29.25" customHeight="1">
      <c r="A63" s="5">
        <v>201801105</v>
      </c>
      <c r="B63" s="3" t="s">
        <v>35</v>
      </c>
      <c r="C63" s="3" t="s">
        <v>2</v>
      </c>
      <c r="D63" s="3">
        <v>62</v>
      </c>
      <c r="E63" s="7">
        <v>85.6</v>
      </c>
      <c r="F63" s="7">
        <f t="shared" si="0"/>
        <v>71.44</v>
      </c>
    </row>
    <row r="64" spans="1:6" ht="29.25" customHeight="1">
      <c r="A64" s="5">
        <v>201801106</v>
      </c>
      <c r="B64" s="3" t="s">
        <v>36</v>
      </c>
      <c r="C64" s="3" t="s">
        <v>2</v>
      </c>
      <c r="D64" s="3">
        <v>48.5</v>
      </c>
      <c r="E64" s="7">
        <v>87.8</v>
      </c>
      <c r="F64" s="7">
        <f t="shared" si="0"/>
        <v>64.22</v>
      </c>
    </row>
    <row r="65" spans="1:6" ht="29.25" customHeight="1">
      <c r="A65" s="5">
        <v>201801107</v>
      </c>
      <c r="B65" s="3" t="s">
        <v>37</v>
      </c>
      <c r="C65" s="3" t="s">
        <v>2</v>
      </c>
      <c r="D65" s="3">
        <v>40</v>
      </c>
      <c r="E65" s="7">
        <v>89.32</v>
      </c>
      <c r="F65" s="7">
        <f t="shared" si="0"/>
        <v>59.728000000000002</v>
      </c>
    </row>
    <row r="66" spans="1:6" ht="29.25" customHeight="1">
      <c r="A66" s="5">
        <v>201801108</v>
      </c>
      <c r="B66" s="3" t="s">
        <v>38</v>
      </c>
      <c r="C66" s="3" t="s">
        <v>2</v>
      </c>
      <c r="D66" s="3">
        <v>53.5</v>
      </c>
      <c r="E66" s="7">
        <v>88.4</v>
      </c>
      <c r="F66" s="7">
        <f t="shared" si="0"/>
        <v>67.460000000000008</v>
      </c>
    </row>
    <row r="67" spans="1:6" ht="29.25" customHeight="1">
      <c r="A67" s="5">
        <v>201801109</v>
      </c>
      <c r="B67" s="3" t="s">
        <v>39</v>
      </c>
      <c r="C67" s="3" t="s">
        <v>2</v>
      </c>
      <c r="D67" s="3">
        <v>45</v>
      </c>
      <c r="E67" s="7">
        <v>83.8</v>
      </c>
      <c r="F67" s="7">
        <f t="shared" ref="F67:F130" si="1">D67*0.6+E67*0.4</f>
        <v>60.52</v>
      </c>
    </row>
    <row r="68" spans="1:6" ht="29.25" customHeight="1">
      <c r="A68" s="5">
        <v>201801110</v>
      </c>
      <c r="B68" s="3" t="s">
        <v>40</v>
      </c>
      <c r="C68" s="3" t="s">
        <v>2</v>
      </c>
      <c r="D68" s="3">
        <v>50</v>
      </c>
      <c r="E68" s="7">
        <v>87.6</v>
      </c>
      <c r="F68" s="7">
        <f t="shared" si="1"/>
        <v>65.039999999999992</v>
      </c>
    </row>
    <row r="69" spans="1:6" ht="29.25" customHeight="1">
      <c r="A69" s="5">
        <v>201801112</v>
      </c>
      <c r="B69" s="3" t="s">
        <v>41</v>
      </c>
      <c r="C69" s="3" t="s">
        <v>2</v>
      </c>
      <c r="D69" s="3">
        <v>40.5</v>
      </c>
      <c r="E69" s="7">
        <v>81.86</v>
      </c>
      <c r="F69" s="7">
        <f t="shared" si="1"/>
        <v>57.043999999999997</v>
      </c>
    </row>
    <row r="70" spans="1:6" ht="29.25" customHeight="1">
      <c r="A70" s="5">
        <v>201801113</v>
      </c>
      <c r="B70" s="3" t="s">
        <v>42</v>
      </c>
      <c r="C70" s="3" t="s">
        <v>2</v>
      </c>
      <c r="D70" s="3">
        <v>47.5</v>
      </c>
      <c r="E70" s="7">
        <v>84.29</v>
      </c>
      <c r="F70" s="7">
        <f t="shared" si="1"/>
        <v>62.216000000000001</v>
      </c>
    </row>
    <row r="71" spans="1:6" ht="29.25" customHeight="1">
      <c r="A71" s="5">
        <v>201801116</v>
      </c>
      <c r="B71" s="3" t="s">
        <v>43</v>
      </c>
      <c r="C71" s="3" t="s">
        <v>2</v>
      </c>
      <c r="D71" s="3">
        <v>42</v>
      </c>
      <c r="E71" s="7">
        <v>90.66</v>
      </c>
      <c r="F71" s="7">
        <f t="shared" si="1"/>
        <v>61.463999999999999</v>
      </c>
    </row>
    <row r="72" spans="1:6" ht="29.25" customHeight="1">
      <c r="A72" s="5">
        <v>201801119</v>
      </c>
      <c r="B72" s="3" t="s">
        <v>44</v>
      </c>
      <c r="C72" s="3" t="s">
        <v>2</v>
      </c>
      <c r="D72" s="3">
        <v>43.5</v>
      </c>
      <c r="E72" s="7">
        <v>0</v>
      </c>
      <c r="F72" s="7">
        <f t="shared" si="1"/>
        <v>26.099999999999998</v>
      </c>
    </row>
    <row r="73" spans="1:6" ht="29.25" customHeight="1">
      <c r="A73" s="5">
        <v>201801120</v>
      </c>
      <c r="B73" s="3" t="s">
        <v>45</v>
      </c>
      <c r="C73" s="3" t="s">
        <v>2</v>
      </c>
      <c r="D73" s="3">
        <v>46</v>
      </c>
      <c r="E73" s="7">
        <v>89.94</v>
      </c>
      <c r="F73" s="7">
        <f t="shared" si="1"/>
        <v>63.575999999999993</v>
      </c>
    </row>
    <row r="74" spans="1:6" ht="29.25" customHeight="1">
      <c r="A74" s="5">
        <v>201801121</v>
      </c>
      <c r="B74" s="3" t="s">
        <v>46</v>
      </c>
      <c r="C74" s="3" t="s">
        <v>2</v>
      </c>
      <c r="D74" s="3">
        <v>50.5</v>
      </c>
      <c r="E74" s="7">
        <v>90.96</v>
      </c>
      <c r="F74" s="7">
        <f t="shared" si="1"/>
        <v>66.683999999999997</v>
      </c>
    </row>
    <row r="75" spans="1:6" ht="29.25" customHeight="1">
      <c r="A75" s="5">
        <v>201801122</v>
      </c>
      <c r="B75" s="3" t="s">
        <v>47</v>
      </c>
      <c r="C75" s="3" t="s">
        <v>2</v>
      </c>
      <c r="D75" s="3">
        <v>52</v>
      </c>
      <c r="E75" s="7">
        <v>91.37</v>
      </c>
      <c r="F75" s="7">
        <f t="shared" si="1"/>
        <v>67.748000000000005</v>
      </c>
    </row>
    <row r="76" spans="1:6" ht="29.25" customHeight="1">
      <c r="A76" s="5">
        <v>201801123</v>
      </c>
      <c r="B76" s="3" t="s">
        <v>48</v>
      </c>
      <c r="C76" s="3" t="s">
        <v>2</v>
      </c>
      <c r="D76" s="3">
        <v>61.5</v>
      </c>
      <c r="E76" s="7">
        <v>81.2</v>
      </c>
      <c r="F76" s="7">
        <f t="shared" si="1"/>
        <v>69.38</v>
      </c>
    </row>
    <row r="77" spans="1:6" ht="29.25" customHeight="1">
      <c r="A77" s="5">
        <v>201801126</v>
      </c>
      <c r="B77" s="3" t="s">
        <v>49</v>
      </c>
      <c r="C77" s="3" t="s">
        <v>2</v>
      </c>
      <c r="D77" s="3">
        <v>37.5</v>
      </c>
      <c r="E77" s="7">
        <v>80.709999999999994</v>
      </c>
      <c r="F77" s="7">
        <f t="shared" si="1"/>
        <v>54.783999999999999</v>
      </c>
    </row>
    <row r="78" spans="1:6" ht="29.25" customHeight="1">
      <c r="A78" s="5">
        <v>201801128</v>
      </c>
      <c r="B78" s="3" t="s">
        <v>50</v>
      </c>
      <c r="C78" s="3" t="s">
        <v>2</v>
      </c>
      <c r="D78" s="3">
        <v>48</v>
      </c>
      <c r="E78" s="7">
        <v>87.25</v>
      </c>
      <c r="F78" s="7">
        <f t="shared" si="1"/>
        <v>63.699999999999996</v>
      </c>
    </row>
    <row r="79" spans="1:6" ht="29.25" customHeight="1">
      <c r="A79" s="5">
        <v>201801129</v>
      </c>
      <c r="B79" s="3" t="s">
        <v>51</v>
      </c>
      <c r="C79" s="3" t="s">
        <v>2</v>
      </c>
      <c r="D79" s="3">
        <v>63</v>
      </c>
      <c r="E79" s="7">
        <v>89.6</v>
      </c>
      <c r="F79" s="7">
        <f t="shared" si="1"/>
        <v>73.639999999999986</v>
      </c>
    </row>
    <row r="80" spans="1:6" ht="29.25" customHeight="1">
      <c r="A80" s="5">
        <v>201801130</v>
      </c>
      <c r="B80" s="3" t="s">
        <v>52</v>
      </c>
      <c r="C80" s="3" t="s">
        <v>2</v>
      </c>
      <c r="D80" s="3">
        <v>75.5</v>
      </c>
      <c r="E80" s="7">
        <v>86.6</v>
      </c>
      <c r="F80" s="7">
        <f t="shared" si="1"/>
        <v>79.94</v>
      </c>
    </row>
    <row r="81" spans="1:6" ht="29.25" customHeight="1">
      <c r="A81" s="5">
        <v>201801131</v>
      </c>
      <c r="B81" s="3" t="s">
        <v>53</v>
      </c>
      <c r="C81" s="3" t="s">
        <v>2</v>
      </c>
      <c r="D81" s="3">
        <v>41</v>
      </c>
      <c r="E81" s="7">
        <v>84.25</v>
      </c>
      <c r="F81" s="7">
        <f t="shared" si="1"/>
        <v>58.3</v>
      </c>
    </row>
    <row r="82" spans="1:6" ht="29.25" customHeight="1">
      <c r="A82" s="5">
        <v>201801132</v>
      </c>
      <c r="B82" s="3" t="s">
        <v>54</v>
      </c>
      <c r="C82" s="3" t="s">
        <v>2</v>
      </c>
      <c r="D82" s="3">
        <v>46.5</v>
      </c>
      <c r="E82" s="7">
        <v>90.4</v>
      </c>
      <c r="F82" s="7">
        <f t="shared" si="1"/>
        <v>64.06</v>
      </c>
    </row>
    <row r="83" spans="1:6" ht="29.25" customHeight="1">
      <c r="A83" s="5">
        <v>201801133</v>
      </c>
      <c r="B83" s="3" t="s">
        <v>55</v>
      </c>
      <c r="C83" s="3" t="s">
        <v>2</v>
      </c>
      <c r="D83" s="3">
        <v>48</v>
      </c>
      <c r="E83" s="7">
        <v>85.2</v>
      </c>
      <c r="F83" s="7">
        <f t="shared" si="1"/>
        <v>62.88</v>
      </c>
    </row>
    <row r="84" spans="1:6" ht="29.25" customHeight="1">
      <c r="A84" s="5">
        <v>201801134</v>
      </c>
      <c r="B84" s="3" t="s">
        <v>56</v>
      </c>
      <c r="C84" s="3" t="s">
        <v>2</v>
      </c>
      <c r="D84" s="3">
        <v>39</v>
      </c>
      <c r="E84" s="7">
        <v>81</v>
      </c>
      <c r="F84" s="7">
        <f t="shared" si="1"/>
        <v>55.8</v>
      </c>
    </row>
    <row r="85" spans="1:6" ht="29.25" customHeight="1">
      <c r="A85" s="5">
        <v>201801136</v>
      </c>
      <c r="B85" s="3" t="s">
        <v>57</v>
      </c>
      <c r="C85" s="3" t="s">
        <v>2</v>
      </c>
      <c r="D85" s="3">
        <v>54</v>
      </c>
      <c r="E85" s="7">
        <v>88.6</v>
      </c>
      <c r="F85" s="7">
        <f t="shared" si="1"/>
        <v>67.84</v>
      </c>
    </row>
    <row r="86" spans="1:6" ht="29.25" customHeight="1">
      <c r="A86" s="5">
        <v>201801139</v>
      </c>
      <c r="B86" s="3" t="s">
        <v>58</v>
      </c>
      <c r="C86" s="3" t="s">
        <v>2</v>
      </c>
      <c r="D86" s="3">
        <v>36.5</v>
      </c>
      <c r="E86" s="7">
        <v>87.4</v>
      </c>
      <c r="F86" s="7">
        <f t="shared" si="1"/>
        <v>56.86</v>
      </c>
    </row>
    <row r="87" spans="1:6" ht="29.25" customHeight="1">
      <c r="A87" s="5">
        <v>201801140</v>
      </c>
      <c r="B87" s="3" t="s">
        <v>59</v>
      </c>
      <c r="C87" s="3" t="s">
        <v>2</v>
      </c>
      <c r="D87" s="3">
        <v>43.5</v>
      </c>
      <c r="E87" s="7">
        <v>87.2</v>
      </c>
      <c r="F87" s="7">
        <f t="shared" si="1"/>
        <v>60.980000000000004</v>
      </c>
    </row>
    <row r="88" spans="1:6" ht="29.25" customHeight="1">
      <c r="A88" s="5">
        <v>201801141</v>
      </c>
      <c r="B88" s="3" t="s">
        <v>60</v>
      </c>
      <c r="C88" s="3" t="s">
        <v>2</v>
      </c>
      <c r="D88" s="3">
        <v>44.5</v>
      </c>
      <c r="E88" s="7">
        <v>83.91</v>
      </c>
      <c r="F88" s="7">
        <f t="shared" si="1"/>
        <v>60.263999999999996</v>
      </c>
    </row>
    <row r="89" spans="1:6" ht="29.25" customHeight="1">
      <c r="A89" s="5">
        <v>201801146</v>
      </c>
      <c r="B89" s="3" t="s">
        <v>61</v>
      </c>
      <c r="C89" s="3" t="s">
        <v>1</v>
      </c>
      <c r="D89" s="3">
        <v>62.5</v>
      </c>
      <c r="E89" s="7">
        <v>89.3</v>
      </c>
      <c r="F89" s="7">
        <f t="shared" si="1"/>
        <v>73.22</v>
      </c>
    </row>
    <row r="90" spans="1:6" ht="29.25" customHeight="1">
      <c r="A90" s="5">
        <v>201801147</v>
      </c>
      <c r="B90" s="3" t="s">
        <v>62</v>
      </c>
      <c r="C90" s="3" t="s">
        <v>1</v>
      </c>
      <c r="D90" s="3">
        <v>82</v>
      </c>
      <c r="E90" s="7">
        <v>90.1</v>
      </c>
      <c r="F90" s="7">
        <f t="shared" si="1"/>
        <v>85.24</v>
      </c>
    </row>
    <row r="91" spans="1:6" ht="29.25" customHeight="1">
      <c r="A91" s="5">
        <v>201801151</v>
      </c>
      <c r="B91" s="3" t="s">
        <v>63</v>
      </c>
      <c r="C91" s="3" t="s">
        <v>1</v>
      </c>
      <c r="D91" s="3">
        <v>65</v>
      </c>
      <c r="E91" s="7">
        <v>93.78</v>
      </c>
      <c r="F91" s="7">
        <f t="shared" si="1"/>
        <v>76.512</v>
      </c>
    </row>
    <row r="92" spans="1:6" ht="29.25" customHeight="1">
      <c r="A92" s="5">
        <v>201801152</v>
      </c>
      <c r="B92" s="3" t="s">
        <v>64</v>
      </c>
      <c r="C92" s="3" t="s">
        <v>2</v>
      </c>
      <c r="D92" s="3">
        <v>44.5</v>
      </c>
      <c r="E92" s="7">
        <v>0</v>
      </c>
      <c r="F92" s="7">
        <f t="shared" si="1"/>
        <v>26.7</v>
      </c>
    </row>
    <row r="93" spans="1:6" ht="29.25" customHeight="1">
      <c r="A93" s="5">
        <v>201801153</v>
      </c>
      <c r="B93" s="3" t="s">
        <v>65</v>
      </c>
      <c r="C93" s="3" t="s">
        <v>2</v>
      </c>
      <c r="D93" s="3">
        <v>39.5</v>
      </c>
      <c r="E93" s="7">
        <v>0</v>
      </c>
      <c r="F93" s="7">
        <f t="shared" si="1"/>
        <v>23.7</v>
      </c>
    </row>
    <row r="94" spans="1:6" ht="29.25" customHeight="1">
      <c r="A94" s="5">
        <v>201801155</v>
      </c>
      <c r="B94" s="3" t="s">
        <v>66</v>
      </c>
      <c r="C94" s="3" t="s">
        <v>2</v>
      </c>
      <c r="D94" s="3">
        <v>54.5</v>
      </c>
      <c r="E94" s="7">
        <v>90.5</v>
      </c>
      <c r="F94" s="7">
        <f t="shared" si="1"/>
        <v>68.900000000000006</v>
      </c>
    </row>
    <row r="95" spans="1:6" ht="29.25" customHeight="1">
      <c r="A95" s="5">
        <v>201801156</v>
      </c>
      <c r="B95" s="3" t="s">
        <v>67</v>
      </c>
      <c r="C95" s="3" t="s">
        <v>2</v>
      </c>
      <c r="D95" s="3">
        <v>58.5</v>
      </c>
      <c r="E95" s="7">
        <v>87.8</v>
      </c>
      <c r="F95" s="7">
        <f t="shared" si="1"/>
        <v>70.22</v>
      </c>
    </row>
    <row r="96" spans="1:6" ht="29.25" customHeight="1">
      <c r="A96" s="5">
        <v>201801157</v>
      </c>
      <c r="B96" s="3" t="s">
        <v>68</v>
      </c>
      <c r="C96" s="3" t="s">
        <v>1</v>
      </c>
      <c r="D96" s="3">
        <v>66</v>
      </c>
      <c r="E96" s="7">
        <v>88.29</v>
      </c>
      <c r="F96" s="7">
        <f t="shared" si="1"/>
        <v>74.915999999999997</v>
      </c>
    </row>
    <row r="97" spans="1:6" ht="29.25" customHeight="1">
      <c r="A97" s="5">
        <v>201801158</v>
      </c>
      <c r="B97" s="3" t="s">
        <v>69</v>
      </c>
      <c r="C97" s="3" t="s">
        <v>1</v>
      </c>
      <c r="D97" s="3">
        <v>77.5</v>
      </c>
      <c r="E97" s="7">
        <v>86.01</v>
      </c>
      <c r="F97" s="7">
        <f t="shared" si="1"/>
        <v>80.903999999999996</v>
      </c>
    </row>
    <row r="98" spans="1:6" ht="29.25" customHeight="1">
      <c r="A98" s="5">
        <v>201801159</v>
      </c>
      <c r="B98" s="3" t="s">
        <v>70</v>
      </c>
      <c r="C98" s="3" t="s">
        <v>1</v>
      </c>
      <c r="D98" s="3">
        <v>62</v>
      </c>
      <c r="E98" s="7">
        <v>86.8</v>
      </c>
      <c r="F98" s="7">
        <f t="shared" si="1"/>
        <v>71.919999999999987</v>
      </c>
    </row>
    <row r="99" spans="1:6" ht="29.25" customHeight="1">
      <c r="A99" s="5">
        <v>201801160</v>
      </c>
      <c r="B99" s="3" t="s">
        <v>71</v>
      </c>
      <c r="C99" s="3" t="s">
        <v>2</v>
      </c>
      <c r="D99" s="3">
        <v>57.5</v>
      </c>
      <c r="E99" s="7">
        <v>88.3</v>
      </c>
      <c r="F99" s="7">
        <f t="shared" si="1"/>
        <v>69.819999999999993</v>
      </c>
    </row>
    <row r="100" spans="1:6" ht="29.25" customHeight="1">
      <c r="A100" s="5">
        <v>201801163</v>
      </c>
      <c r="B100" s="3" t="s">
        <v>72</v>
      </c>
      <c r="C100" s="3" t="s">
        <v>1</v>
      </c>
      <c r="D100" s="3">
        <v>62.5</v>
      </c>
      <c r="E100" s="7">
        <v>93</v>
      </c>
      <c r="F100" s="7">
        <f t="shared" si="1"/>
        <v>74.7</v>
      </c>
    </row>
    <row r="101" spans="1:6" ht="29.25" customHeight="1">
      <c r="A101" s="5">
        <v>201801165</v>
      </c>
      <c r="B101" s="3" t="s">
        <v>73</v>
      </c>
      <c r="C101" s="3" t="s">
        <v>2</v>
      </c>
      <c r="D101" s="3">
        <v>59.5</v>
      </c>
      <c r="E101" s="7">
        <v>93.8</v>
      </c>
      <c r="F101" s="7">
        <f t="shared" si="1"/>
        <v>73.22</v>
      </c>
    </row>
    <row r="102" spans="1:6" ht="29.25" customHeight="1">
      <c r="A102" s="5">
        <v>201801168</v>
      </c>
      <c r="B102" s="3" t="s">
        <v>74</v>
      </c>
      <c r="C102" s="3" t="s">
        <v>2</v>
      </c>
      <c r="D102" s="3">
        <v>55.5</v>
      </c>
      <c r="E102" s="7">
        <v>81.3</v>
      </c>
      <c r="F102" s="7">
        <f t="shared" si="1"/>
        <v>65.819999999999993</v>
      </c>
    </row>
    <row r="103" spans="1:6" ht="29.25" customHeight="1">
      <c r="A103" s="5">
        <v>201801170</v>
      </c>
      <c r="B103" s="3" t="s">
        <v>75</v>
      </c>
      <c r="C103" s="3" t="s">
        <v>2</v>
      </c>
      <c r="D103" s="3">
        <v>47.5</v>
      </c>
      <c r="E103" s="7">
        <v>83.2</v>
      </c>
      <c r="F103" s="7">
        <f t="shared" si="1"/>
        <v>61.78</v>
      </c>
    </row>
    <row r="104" spans="1:6" ht="29.25" customHeight="1">
      <c r="A104" s="5">
        <v>201801173</v>
      </c>
      <c r="B104" s="3" t="s">
        <v>76</v>
      </c>
      <c r="C104" s="3" t="s">
        <v>2</v>
      </c>
      <c r="D104" s="3">
        <v>68</v>
      </c>
      <c r="E104" s="7">
        <v>89.7</v>
      </c>
      <c r="F104" s="7">
        <f t="shared" si="1"/>
        <v>76.680000000000007</v>
      </c>
    </row>
    <row r="105" spans="1:6" ht="29.25" customHeight="1">
      <c r="A105" s="5">
        <v>201801174</v>
      </c>
      <c r="B105" s="3" t="s">
        <v>77</v>
      </c>
      <c r="C105" s="3" t="s">
        <v>2</v>
      </c>
      <c r="D105" s="3">
        <v>63.5</v>
      </c>
      <c r="E105" s="7">
        <v>91</v>
      </c>
      <c r="F105" s="7">
        <f t="shared" si="1"/>
        <v>74.5</v>
      </c>
    </row>
    <row r="106" spans="1:6" ht="29.25" customHeight="1">
      <c r="A106" s="5">
        <v>201801176</v>
      </c>
      <c r="B106" s="3" t="s">
        <v>78</v>
      </c>
      <c r="C106" s="3" t="s">
        <v>2</v>
      </c>
      <c r="D106" s="3">
        <v>47</v>
      </c>
      <c r="E106" s="7">
        <v>88</v>
      </c>
      <c r="F106" s="7">
        <f t="shared" si="1"/>
        <v>63.400000000000006</v>
      </c>
    </row>
    <row r="107" spans="1:6" ht="29.25" customHeight="1">
      <c r="A107" s="5">
        <v>201801177</v>
      </c>
      <c r="B107" s="3" t="s">
        <v>79</v>
      </c>
      <c r="C107" s="3" t="s">
        <v>2</v>
      </c>
      <c r="D107" s="3">
        <v>50</v>
      </c>
      <c r="E107" s="7">
        <v>90.52</v>
      </c>
      <c r="F107" s="7">
        <f t="shared" si="1"/>
        <v>66.207999999999998</v>
      </c>
    </row>
    <row r="108" spans="1:6" ht="29.25" customHeight="1">
      <c r="A108" s="5">
        <v>201801180</v>
      </c>
      <c r="B108" s="3" t="s">
        <v>80</v>
      </c>
      <c r="C108" s="3" t="s">
        <v>2</v>
      </c>
      <c r="D108" s="3">
        <v>37</v>
      </c>
      <c r="E108" s="7">
        <v>83.56</v>
      </c>
      <c r="F108" s="7">
        <f t="shared" si="1"/>
        <v>55.623999999999995</v>
      </c>
    </row>
    <row r="109" spans="1:6" ht="29.25" customHeight="1">
      <c r="A109" s="5">
        <v>201801181</v>
      </c>
      <c r="B109" s="3" t="s">
        <v>81</v>
      </c>
      <c r="C109" s="3" t="s">
        <v>2</v>
      </c>
      <c r="D109" s="3">
        <v>40.5</v>
      </c>
      <c r="E109" s="7">
        <v>88.94</v>
      </c>
      <c r="F109" s="7">
        <f t="shared" si="1"/>
        <v>59.876000000000005</v>
      </c>
    </row>
    <row r="110" spans="1:6" ht="29.25" customHeight="1">
      <c r="A110" s="5">
        <v>201801184</v>
      </c>
      <c r="B110" s="3" t="s">
        <v>82</v>
      </c>
      <c r="C110" s="3" t="s">
        <v>2</v>
      </c>
      <c r="D110" s="3">
        <v>51.5</v>
      </c>
      <c r="E110" s="7">
        <v>82.4</v>
      </c>
      <c r="F110" s="7">
        <f t="shared" si="1"/>
        <v>63.86</v>
      </c>
    </row>
    <row r="111" spans="1:6" ht="29.25" customHeight="1">
      <c r="A111" s="5">
        <v>201801185</v>
      </c>
      <c r="B111" s="3" t="s">
        <v>83</v>
      </c>
      <c r="C111" s="3" t="s">
        <v>2</v>
      </c>
      <c r="D111" s="3">
        <v>45.5</v>
      </c>
      <c r="E111" s="7">
        <v>89.4</v>
      </c>
      <c r="F111" s="7">
        <f t="shared" si="1"/>
        <v>63.06</v>
      </c>
    </row>
    <row r="112" spans="1:6" ht="29.25" customHeight="1">
      <c r="A112" s="5">
        <v>201801187</v>
      </c>
      <c r="B112" s="3" t="s">
        <v>84</v>
      </c>
      <c r="C112" s="3" t="s">
        <v>2</v>
      </c>
      <c r="D112" s="3">
        <v>51.5</v>
      </c>
      <c r="E112" s="7">
        <v>84.8</v>
      </c>
      <c r="F112" s="7">
        <f t="shared" si="1"/>
        <v>64.819999999999993</v>
      </c>
    </row>
    <row r="113" spans="1:6" ht="29.25" customHeight="1">
      <c r="A113" s="5">
        <v>201801188</v>
      </c>
      <c r="B113" s="3" t="s">
        <v>85</v>
      </c>
      <c r="C113" s="3" t="s">
        <v>2</v>
      </c>
      <c r="D113" s="3">
        <v>38</v>
      </c>
      <c r="E113" s="7">
        <v>85.2</v>
      </c>
      <c r="F113" s="7">
        <f t="shared" si="1"/>
        <v>56.88000000000001</v>
      </c>
    </row>
    <row r="114" spans="1:6" ht="29.25" customHeight="1">
      <c r="A114" s="5">
        <v>201801189</v>
      </c>
      <c r="B114" s="3" t="s">
        <v>86</v>
      </c>
      <c r="C114" s="3" t="s">
        <v>2</v>
      </c>
      <c r="D114" s="3">
        <v>43</v>
      </c>
      <c r="E114" s="7">
        <v>84.8</v>
      </c>
      <c r="F114" s="7">
        <f t="shared" si="1"/>
        <v>59.72</v>
      </c>
    </row>
    <row r="115" spans="1:6" ht="29.25" customHeight="1">
      <c r="A115" s="5">
        <v>201801190</v>
      </c>
      <c r="B115" s="3" t="s">
        <v>87</v>
      </c>
      <c r="C115" s="3" t="s">
        <v>2</v>
      </c>
      <c r="D115" s="3">
        <v>48</v>
      </c>
      <c r="E115" s="7">
        <v>0</v>
      </c>
      <c r="F115" s="7">
        <f t="shared" si="1"/>
        <v>28.799999999999997</v>
      </c>
    </row>
    <row r="116" spans="1:6" ht="29.25" customHeight="1">
      <c r="A116" s="5">
        <v>201801191</v>
      </c>
      <c r="B116" s="3" t="s">
        <v>88</v>
      </c>
      <c r="C116" s="3" t="s">
        <v>1</v>
      </c>
      <c r="D116" s="3">
        <v>78.5</v>
      </c>
      <c r="E116" s="7">
        <v>92.2</v>
      </c>
      <c r="F116" s="7">
        <f t="shared" si="1"/>
        <v>83.98</v>
      </c>
    </row>
    <row r="117" spans="1:6" ht="29.25" customHeight="1">
      <c r="A117" s="5">
        <v>201801193</v>
      </c>
      <c r="B117" s="3" t="s">
        <v>89</v>
      </c>
      <c r="C117" s="3" t="s">
        <v>2</v>
      </c>
      <c r="D117" s="3">
        <v>58</v>
      </c>
      <c r="E117" s="7">
        <v>91.03</v>
      </c>
      <c r="F117" s="7">
        <f t="shared" si="1"/>
        <v>71.211999999999989</v>
      </c>
    </row>
    <row r="118" spans="1:6" ht="29.25" customHeight="1">
      <c r="A118" s="5">
        <v>201801194</v>
      </c>
      <c r="B118" s="3" t="s">
        <v>90</v>
      </c>
      <c r="C118" s="3" t="s">
        <v>2</v>
      </c>
      <c r="D118" s="3">
        <v>39.5</v>
      </c>
      <c r="E118" s="7">
        <v>89.6</v>
      </c>
      <c r="F118" s="7">
        <f t="shared" si="1"/>
        <v>59.539999999999992</v>
      </c>
    </row>
    <row r="119" spans="1:6" ht="29.25" customHeight="1">
      <c r="A119" s="5">
        <v>201801195</v>
      </c>
      <c r="B119" s="3" t="s">
        <v>91</v>
      </c>
      <c r="C119" s="3" t="s">
        <v>2</v>
      </c>
      <c r="D119" s="3">
        <v>56</v>
      </c>
      <c r="E119" s="7">
        <v>92.2</v>
      </c>
      <c r="F119" s="7">
        <f t="shared" si="1"/>
        <v>70.48</v>
      </c>
    </row>
    <row r="120" spans="1:6" ht="29.25" customHeight="1">
      <c r="A120" s="5">
        <v>201801198</v>
      </c>
      <c r="B120" s="3" t="s">
        <v>157</v>
      </c>
      <c r="C120" s="3" t="s">
        <v>2</v>
      </c>
      <c r="D120" s="3">
        <v>45</v>
      </c>
      <c r="E120" s="7">
        <v>84.31</v>
      </c>
      <c r="F120" s="7">
        <f t="shared" si="1"/>
        <v>60.724000000000004</v>
      </c>
    </row>
    <row r="121" spans="1:6" ht="29.25" customHeight="1">
      <c r="A121" s="5">
        <v>201801200</v>
      </c>
      <c r="B121" s="3" t="s">
        <v>92</v>
      </c>
      <c r="C121" s="3" t="s">
        <v>2</v>
      </c>
      <c r="D121" s="3">
        <v>50.5</v>
      </c>
      <c r="E121" s="7">
        <v>93.3</v>
      </c>
      <c r="F121" s="7">
        <f t="shared" si="1"/>
        <v>67.62</v>
      </c>
    </row>
    <row r="122" spans="1:6" s="4" customFormat="1" ht="29.25" customHeight="1">
      <c r="A122" s="5">
        <v>201802001</v>
      </c>
      <c r="B122" s="5" t="s">
        <v>133</v>
      </c>
      <c r="C122" s="5" t="s">
        <v>2</v>
      </c>
      <c r="D122" s="5">
        <v>41.5</v>
      </c>
      <c r="E122" s="8">
        <v>91.4</v>
      </c>
      <c r="F122" s="7">
        <f t="shared" si="1"/>
        <v>61.46</v>
      </c>
    </row>
    <row r="123" spans="1:6" ht="29.25" customHeight="1">
      <c r="A123" s="5">
        <v>201802002</v>
      </c>
      <c r="B123" s="3" t="s">
        <v>134</v>
      </c>
      <c r="C123" s="3" t="s">
        <v>2</v>
      </c>
      <c r="D123" s="3">
        <v>39.5</v>
      </c>
      <c r="E123" s="7">
        <v>85.94</v>
      </c>
      <c r="F123" s="7">
        <f t="shared" si="1"/>
        <v>58.075999999999993</v>
      </c>
    </row>
    <row r="124" spans="1:6" ht="29.25" customHeight="1">
      <c r="A124" s="5">
        <v>201802005</v>
      </c>
      <c r="B124" s="3" t="s">
        <v>135</v>
      </c>
      <c r="C124" s="3" t="s">
        <v>149</v>
      </c>
      <c r="D124" s="3">
        <v>76</v>
      </c>
      <c r="E124" s="7">
        <v>82.5</v>
      </c>
      <c r="F124" s="7">
        <f t="shared" si="1"/>
        <v>78.599999999999994</v>
      </c>
    </row>
    <row r="125" spans="1:6" ht="29.25" customHeight="1">
      <c r="A125" s="5">
        <v>201802006</v>
      </c>
      <c r="B125" s="3" t="s">
        <v>136</v>
      </c>
      <c r="C125" s="3" t="s">
        <v>2</v>
      </c>
      <c r="D125" s="3">
        <v>41.5</v>
      </c>
      <c r="E125" s="7">
        <v>84</v>
      </c>
      <c r="F125" s="7">
        <f t="shared" si="1"/>
        <v>58.5</v>
      </c>
    </row>
    <row r="126" spans="1:6" ht="29.25" customHeight="1">
      <c r="A126" s="5">
        <v>201802007</v>
      </c>
      <c r="B126" s="3" t="s">
        <v>158</v>
      </c>
      <c r="C126" s="3" t="s">
        <v>2</v>
      </c>
      <c r="D126" s="3">
        <v>34.5</v>
      </c>
      <c r="E126" s="7">
        <v>86.9</v>
      </c>
      <c r="F126" s="7">
        <f t="shared" si="1"/>
        <v>55.460000000000008</v>
      </c>
    </row>
    <row r="127" spans="1:6" ht="29.25" customHeight="1">
      <c r="A127" s="5">
        <v>201802008</v>
      </c>
      <c r="B127" s="3" t="s">
        <v>137</v>
      </c>
      <c r="C127" s="3" t="s">
        <v>2</v>
      </c>
      <c r="D127" s="3">
        <v>45.5</v>
      </c>
      <c r="E127" s="7">
        <v>84.62</v>
      </c>
      <c r="F127" s="7">
        <f t="shared" si="1"/>
        <v>61.14800000000001</v>
      </c>
    </row>
    <row r="128" spans="1:6" ht="29.25" customHeight="1">
      <c r="A128" s="5">
        <v>201802009</v>
      </c>
      <c r="B128" s="3" t="s">
        <v>138</v>
      </c>
      <c r="C128" s="3" t="s">
        <v>2</v>
      </c>
      <c r="D128" s="3">
        <v>43.5</v>
      </c>
      <c r="E128" s="7">
        <v>83.94</v>
      </c>
      <c r="F128" s="7">
        <f t="shared" si="1"/>
        <v>59.676000000000002</v>
      </c>
    </row>
    <row r="129" spans="1:6" ht="29.25" customHeight="1">
      <c r="A129" s="5">
        <v>201802014</v>
      </c>
      <c r="B129" s="3" t="s">
        <v>139</v>
      </c>
      <c r="C129" s="3" t="s">
        <v>2</v>
      </c>
      <c r="D129" s="3">
        <v>43</v>
      </c>
      <c r="E129" s="7">
        <v>86.74</v>
      </c>
      <c r="F129" s="7">
        <f t="shared" si="1"/>
        <v>60.495999999999995</v>
      </c>
    </row>
    <row r="130" spans="1:6" ht="29.25" customHeight="1">
      <c r="A130" s="5">
        <v>201802016</v>
      </c>
      <c r="B130" s="3" t="s">
        <v>140</v>
      </c>
      <c r="C130" s="3" t="s">
        <v>2</v>
      </c>
      <c r="D130" s="3">
        <v>37.5</v>
      </c>
      <c r="E130" s="7">
        <v>84.1</v>
      </c>
      <c r="F130" s="7">
        <f t="shared" si="1"/>
        <v>56.14</v>
      </c>
    </row>
    <row r="131" spans="1:6" ht="29.25" customHeight="1">
      <c r="A131" s="5">
        <v>201802017</v>
      </c>
      <c r="B131" s="3" t="s">
        <v>141</v>
      </c>
      <c r="C131" s="3" t="s">
        <v>0</v>
      </c>
      <c r="D131" s="3">
        <v>63</v>
      </c>
      <c r="E131" s="7">
        <v>93.64</v>
      </c>
      <c r="F131" s="7">
        <f t="shared" ref="F131:F153" si="2">D131*0.6+E131*0.4</f>
        <v>75.256</v>
      </c>
    </row>
    <row r="132" spans="1:6" ht="29.25" customHeight="1">
      <c r="A132" s="5">
        <v>201802022</v>
      </c>
      <c r="B132" s="3" t="s">
        <v>142</v>
      </c>
      <c r="C132" s="3" t="s">
        <v>2</v>
      </c>
      <c r="D132" s="3">
        <v>49</v>
      </c>
      <c r="E132" s="7">
        <v>87.8</v>
      </c>
      <c r="F132" s="7">
        <f t="shared" si="2"/>
        <v>64.52</v>
      </c>
    </row>
    <row r="133" spans="1:6" ht="29.25" customHeight="1">
      <c r="A133" s="5">
        <v>201802023</v>
      </c>
      <c r="B133" s="3" t="s">
        <v>143</v>
      </c>
      <c r="C133" s="3" t="s">
        <v>2</v>
      </c>
      <c r="D133" s="3">
        <v>42</v>
      </c>
      <c r="E133" s="7">
        <v>80.400000000000006</v>
      </c>
      <c r="F133" s="7">
        <f t="shared" si="2"/>
        <v>57.36</v>
      </c>
    </row>
    <row r="134" spans="1:6" ht="29.25" customHeight="1">
      <c r="A134" s="5">
        <v>201802027</v>
      </c>
      <c r="B134" s="3" t="s">
        <v>144</v>
      </c>
      <c r="C134" s="3" t="s">
        <v>2</v>
      </c>
      <c r="D134" s="3">
        <v>50</v>
      </c>
      <c r="E134" s="7">
        <v>87.4</v>
      </c>
      <c r="F134" s="7">
        <f t="shared" si="2"/>
        <v>64.960000000000008</v>
      </c>
    </row>
    <row r="135" spans="1:6" ht="29.25" customHeight="1">
      <c r="A135" s="5">
        <v>201802029</v>
      </c>
      <c r="B135" s="3" t="s">
        <v>145</v>
      </c>
      <c r="C135" s="3" t="s">
        <v>2</v>
      </c>
      <c r="D135" s="3">
        <v>67</v>
      </c>
      <c r="E135" s="7">
        <v>85.6</v>
      </c>
      <c r="F135" s="7">
        <f t="shared" si="2"/>
        <v>74.44</v>
      </c>
    </row>
    <row r="136" spans="1:6" ht="29.25" customHeight="1">
      <c r="A136" s="5">
        <v>201802031</v>
      </c>
      <c r="B136" s="3" t="s">
        <v>146</v>
      </c>
      <c r="C136" s="3" t="s">
        <v>2</v>
      </c>
      <c r="D136" s="3">
        <v>47.5</v>
      </c>
      <c r="E136" s="7">
        <v>85.4</v>
      </c>
      <c r="F136" s="7">
        <f t="shared" si="2"/>
        <v>62.660000000000004</v>
      </c>
    </row>
    <row r="137" spans="1:6" ht="29.25" customHeight="1">
      <c r="A137" s="5">
        <v>201802032</v>
      </c>
      <c r="B137" s="3" t="s">
        <v>147</v>
      </c>
      <c r="C137" s="3" t="s">
        <v>2</v>
      </c>
      <c r="D137" s="3">
        <v>43</v>
      </c>
      <c r="E137" s="7">
        <v>88.2</v>
      </c>
      <c r="F137" s="7">
        <f t="shared" si="2"/>
        <v>61.08</v>
      </c>
    </row>
    <row r="138" spans="1:6" ht="29.25" customHeight="1">
      <c r="A138" s="5">
        <v>201803003</v>
      </c>
      <c r="B138" s="3" t="s">
        <v>120</v>
      </c>
      <c r="C138" s="3" t="s">
        <v>2</v>
      </c>
      <c r="D138" s="3">
        <v>40.5</v>
      </c>
      <c r="E138" s="7">
        <v>0</v>
      </c>
      <c r="F138" s="7">
        <f t="shared" si="2"/>
        <v>24.3</v>
      </c>
    </row>
    <row r="139" spans="1:6" ht="29.25" customHeight="1">
      <c r="A139" s="5">
        <v>201803006</v>
      </c>
      <c r="B139" s="3" t="s">
        <v>121</v>
      </c>
      <c r="C139" s="3" t="s">
        <v>2</v>
      </c>
      <c r="D139" s="3">
        <v>40.5</v>
      </c>
      <c r="E139" s="7">
        <v>0</v>
      </c>
      <c r="F139" s="7">
        <f t="shared" si="2"/>
        <v>24.3</v>
      </c>
    </row>
    <row r="140" spans="1:6" ht="29.25" customHeight="1">
      <c r="A140" s="5">
        <v>201803008</v>
      </c>
      <c r="B140" s="3" t="s">
        <v>122</v>
      </c>
      <c r="C140" s="3" t="s">
        <v>2</v>
      </c>
      <c r="D140" s="3">
        <v>40.5</v>
      </c>
      <c r="E140" s="7">
        <v>88.4</v>
      </c>
      <c r="F140" s="7">
        <f t="shared" si="2"/>
        <v>59.660000000000011</v>
      </c>
    </row>
    <row r="141" spans="1:6" ht="29.25" customHeight="1">
      <c r="A141" s="5">
        <v>201803009</v>
      </c>
      <c r="B141" s="3" t="s">
        <v>123</v>
      </c>
      <c r="C141" s="3" t="s">
        <v>2</v>
      </c>
      <c r="D141" s="3">
        <v>48.5</v>
      </c>
      <c r="E141" s="7">
        <v>87.12</v>
      </c>
      <c r="F141" s="7">
        <f t="shared" si="2"/>
        <v>63.948000000000008</v>
      </c>
    </row>
    <row r="142" spans="1:6" ht="29.25" customHeight="1">
      <c r="A142" s="5">
        <v>201803012</v>
      </c>
      <c r="B142" s="3" t="s">
        <v>124</v>
      </c>
      <c r="C142" s="3" t="s">
        <v>2</v>
      </c>
      <c r="D142" s="3">
        <v>55.5</v>
      </c>
      <c r="E142" s="7">
        <v>85.6</v>
      </c>
      <c r="F142" s="7">
        <f t="shared" si="2"/>
        <v>67.539999999999992</v>
      </c>
    </row>
    <row r="143" spans="1:6" ht="29.25" customHeight="1">
      <c r="A143" s="5">
        <v>201803013</v>
      </c>
      <c r="B143" s="3" t="s">
        <v>125</v>
      </c>
      <c r="C143" s="3" t="s">
        <v>2</v>
      </c>
      <c r="D143" s="3">
        <v>40.5</v>
      </c>
      <c r="E143" s="7">
        <v>83.49</v>
      </c>
      <c r="F143" s="7">
        <f t="shared" si="2"/>
        <v>57.695999999999998</v>
      </c>
    </row>
    <row r="144" spans="1:6" ht="29.25" customHeight="1">
      <c r="A144" s="5">
        <v>201803014</v>
      </c>
      <c r="B144" s="3" t="s">
        <v>126</v>
      </c>
      <c r="C144" s="3" t="s">
        <v>2</v>
      </c>
      <c r="D144" s="3">
        <v>46</v>
      </c>
      <c r="E144" s="7">
        <v>87.79</v>
      </c>
      <c r="F144" s="7">
        <f t="shared" si="2"/>
        <v>62.716000000000008</v>
      </c>
    </row>
    <row r="145" spans="1:6" ht="29.25" customHeight="1">
      <c r="A145" s="5">
        <v>201803015</v>
      </c>
      <c r="B145" s="3" t="s">
        <v>127</v>
      </c>
      <c r="C145" s="3" t="s">
        <v>2</v>
      </c>
      <c r="D145" s="3">
        <v>43.5</v>
      </c>
      <c r="E145" s="7">
        <v>90.64</v>
      </c>
      <c r="F145" s="7">
        <f t="shared" si="2"/>
        <v>62.355999999999995</v>
      </c>
    </row>
    <row r="146" spans="1:6" ht="29.25" customHeight="1">
      <c r="A146" s="5">
        <v>201803016</v>
      </c>
      <c r="B146" s="3" t="s">
        <v>128</v>
      </c>
      <c r="C146" s="3" t="s">
        <v>2</v>
      </c>
      <c r="D146" s="3">
        <v>46</v>
      </c>
      <c r="E146" s="7">
        <v>0</v>
      </c>
      <c r="F146" s="7">
        <f t="shared" si="2"/>
        <v>27.599999999999998</v>
      </c>
    </row>
    <row r="147" spans="1:6" ht="29.25" customHeight="1">
      <c r="A147" s="5">
        <v>201803020</v>
      </c>
      <c r="B147" s="3" t="s">
        <v>129</v>
      </c>
      <c r="C147" s="3" t="s">
        <v>2</v>
      </c>
      <c r="D147" s="3">
        <v>68</v>
      </c>
      <c r="E147" s="7">
        <v>82.8</v>
      </c>
      <c r="F147" s="7">
        <f t="shared" si="2"/>
        <v>73.919999999999987</v>
      </c>
    </row>
    <row r="148" spans="1:6" ht="29.25" customHeight="1">
      <c r="A148" s="5">
        <v>201803023</v>
      </c>
      <c r="B148" s="3" t="s">
        <v>130</v>
      </c>
      <c r="C148" s="3" t="s">
        <v>2</v>
      </c>
      <c r="D148" s="3">
        <v>41</v>
      </c>
      <c r="E148" s="7">
        <v>84.9</v>
      </c>
      <c r="F148" s="7">
        <f t="shared" si="2"/>
        <v>58.56</v>
      </c>
    </row>
    <row r="149" spans="1:6" ht="29.25" customHeight="1">
      <c r="A149" s="5">
        <v>201803024</v>
      </c>
      <c r="B149" s="3" t="s">
        <v>131</v>
      </c>
      <c r="C149" s="3" t="s">
        <v>2</v>
      </c>
      <c r="D149" s="3">
        <v>46</v>
      </c>
      <c r="E149" s="7">
        <v>92.2</v>
      </c>
      <c r="F149" s="7">
        <f t="shared" si="2"/>
        <v>64.48</v>
      </c>
    </row>
    <row r="150" spans="1:6" ht="29.25" customHeight="1">
      <c r="A150" s="5">
        <v>201803025</v>
      </c>
      <c r="B150" s="3" t="s">
        <v>132</v>
      </c>
      <c r="C150" s="3" t="s">
        <v>2</v>
      </c>
      <c r="D150" s="3">
        <v>38.5</v>
      </c>
      <c r="E150" s="7">
        <v>82.8</v>
      </c>
      <c r="F150" s="7">
        <f t="shared" si="2"/>
        <v>56.22</v>
      </c>
    </row>
    <row r="151" spans="1:6" ht="29.25" customHeight="1">
      <c r="A151" s="5">
        <v>201803029</v>
      </c>
      <c r="B151" s="3" t="s">
        <v>155</v>
      </c>
      <c r="C151" s="3" t="s">
        <v>2</v>
      </c>
      <c r="D151" s="3">
        <v>34.5</v>
      </c>
      <c r="E151" s="7">
        <v>82.8</v>
      </c>
      <c r="F151" s="7">
        <f t="shared" si="2"/>
        <v>53.819999999999993</v>
      </c>
    </row>
    <row r="152" spans="1:6" ht="29.25" customHeight="1">
      <c r="A152" s="5">
        <v>201803030</v>
      </c>
      <c r="B152" s="3" t="s">
        <v>148</v>
      </c>
      <c r="C152" s="3" t="s">
        <v>1</v>
      </c>
      <c r="D152" s="3">
        <v>77</v>
      </c>
      <c r="E152" s="7">
        <v>87.6</v>
      </c>
      <c r="F152" s="7">
        <f t="shared" si="2"/>
        <v>81.239999999999995</v>
      </c>
    </row>
    <row r="153" spans="1:6" ht="29.25" customHeight="1">
      <c r="A153" s="5">
        <v>201803032</v>
      </c>
      <c r="B153" s="3" t="s">
        <v>156</v>
      </c>
      <c r="C153" s="3" t="s">
        <v>2</v>
      </c>
      <c r="D153" s="3">
        <v>37</v>
      </c>
      <c r="E153" s="7">
        <v>84.48</v>
      </c>
      <c r="F153" s="7">
        <f t="shared" si="2"/>
        <v>55.992000000000004</v>
      </c>
    </row>
  </sheetData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="115" zoomScaleNormal="115" workbookViewId="0">
      <selection activeCell="G1" sqref="G1"/>
    </sheetView>
  </sheetViews>
  <sheetFormatPr defaultRowHeight="22.5"/>
  <cols>
    <col min="1" max="1" width="16" style="6" customWidth="1"/>
    <col min="2" max="2" width="12" style="2" customWidth="1"/>
    <col min="3" max="3" width="8.625" style="2" customWidth="1"/>
    <col min="4" max="4" width="12.5" style="2" customWidth="1"/>
    <col min="5" max="5" width="12.875" style="9" customWidth="1"/>
    <col min="6" max="6" width="13.625" style="2" customWidth="1"/>
    <col min="7" max="7" width="11.375" style="2" customWidth="1"/>
    <col min="8" max="16384" width="9" style="1"/>
  </cols>
  <sheetData>
    <row r="1" spans="1:7" ht="51" customHeight="1">
      <c r="A1" s="10" t="s">
        <v>152</v>
      </c>
      <c r="B1" s="11" t="s">
        <v>150</v>
      </c>
      <c r="C1" s="11" t="s">
        <v>151</v>
      </c>
      <c r="D1" s="11" t="s">
        <v>162</v>
      </c>
      <c r="E1" s="12" t="s">
        <v>163</v>
      </c>
      <c r="F1" s="11" t="s">
        <v>164</v>
      </c>
      <c r="G1" s="14" t="s">
        <v>165</v>
      </c>
    </row>
    <row r="2" spans="1:7" ht="29.25" customHeight="1">
      <c r="A2" s="10">
        <v>201801009</v>
      </c>
      <c r="B2" s="11" t="s">
        <v>95</v>
      </c>
      <c r="C2" s="11" t="s">
        <v>2</v>
      </c>
      <c r="D2" s="11">
        <v>77</v>
      </c>
      <c r="E2" s="12">
        <v>90.6</v>
      </c>
      <c r="F2" s="12">
        <f t="shared" ref="F2:F33" si="0">D2*0.6+E2*0.4</f>
        <v>82.44</v>
      </c>
      <c r="G2" s="11">
        <v>1</v>
      </c>
    </row>
    <row r="3" spans="1:7" ht="29.25" customHeight="1">
      <c r="A3" s="10">
        <v>201801130</v>
      </c>
      <c r="B3" s="11" t="s">
        <v>52</v>
      </c>
      <c r="C3" s="11" t="s">
        <v>2</v>
      </c>
      <c r="D3" s="11">
        <v>75.5</v>
      </c>
      <c r="E3" s="12">
        <v>86.6</v>
      </c>
      <c r="F3" s="12">
        <f t="shared" si="0"/>
        <v>79.94</v>
      </c>
      <c r="G3" s="11">
        <v>2</v>
      </c>
    </row>
    <row r="4" spans="1:7" ht="29.25" customHeight="1">
      <c r="A4" s="10">
        <v>201801092</v>
      </c>
      <c r="B4" s="11" t="s">
        <v>26</v>
      </c>
      <c r="C4" s="11" t="s">
        <v>2</v>
      </c>
      <c r="D4" s="11">
        <v>71.5</v>
      </c>
      <c r="E4" s="12">
        <v>90.2</v>
      </c>
      <c r="F4" s="12">
        <f t="shared" si="0"/>
        <v>78.98</v>
      </c>
      <c r="G4" s="11">
        <v>3</v>
      </c>
    </row>
    <row r="5" spans="1:7" ht="29.25" customHeight="1">
      <c r="A5" s="10">
        <v>201801065</v>
      </c>
      <c r="B5" s="11" t="s">
        <v>10</v>
      </c>
      <c r="C5" s="11" t="s">
        <v>2</v>
      </c>
      <c r="D5" s="11">
        <v>73.5</v>
      </c>
      <c r="E5" s="12">
        <v>84.8</v>
      </c>
      <c r="F5" s="12">
        <f t="shared" si="0"/>
        <v>78.02000000000001</v>
      </c>
      <c r="G5" s="11">
        <v>4</v>
      </c>
    </row>
    <row r="6" spans="1:7" ht="29.25" customHeight="1">
      <c r="A6" s="10">
        <v>201801173</v>
      </c>
      <c r="B6" s="11" t="s">
        <v>76</v>
      </c>
      <c r="C6" s="11" t="s">
        <v>2</v>
      </c>
      <c r="D6" s="11">
        <v>68</v>
      </c>
      <c r="E6" s="12">
        <v>89.7</v>
      </c>
      <c r="F6" s="12">
        <f t="shared" si="0"/>
        <v>76.680000000000007</v>
      </c>
      <c r="G6" s="11">
        <v>5</v>
      </c>
    </row>
    <row r="7" spans="1:7" ht="29.25" customHeight="1">
      <c r="A7" s="10">
        <v>201801028</v>
      </c>
      <c r="B7" s="11" t="s">
        <v>107</v>
      </c>
      <c r="C7" s="11" t="s">
        <v>2</v>
      </c>
      <c r="D7" s="11">
        <v>68</v>
      </c>
      <c r="E7" s="12">
        <v>87.2</v>
      </c>
      <c r="F7" s="12">
        <f t="shared" si="0"/>
        <v>75.680000000000007</v>
      </c>
      <c r="G7" s="11">
        <v>6</v>
      </c>
    </row>
    <row r="8" spans="1:7" ht="29.25" customHeight="1">
      <c r="A8" s="10">
        <v>201801049</v>
      </c>
      <c r="B8" s="11" t="s">
        <v>3</v>
      </c>
      <c r="C8" s="11" t="s">
        <v>2</v>
      </c>
      <c r="D8" s="11">
        <v>65</v>
      </c>
      <c r="E8" s="12">
        <v>91.46</v>
      </c>
      <c r="F8" s="12">
        <f t="shared" si="0"/>
        <v>75.584000000000003</v>
      </c>
      <c r="G8" s="11">
        <v>7</v>
      </c>
    </row>
    <row r="9" spans="1:7" ht="29.25" customHeight="1">
      <c r="A9" s="10">
        <v>201801094</v>
      </c>
      <c r="B9" s="11" t="s">
        <v>28</v>
      </c>
      <c r="C9" s="11" t="s">
        <v>2</v>
      </c>
      <c r="D9" s="11">
        <v>70.5</v>
      </c>
      <c r="E9" s="12">
        <v>82.3</v>
      </c>
      <c r="F9" s="12">
        <f t="shared" si="0"/>
        <v>75.22</v>
      </c>
      <c r="G9" s="11">
        <v>8</v>
      </c>
    </row>
    <row r="10" spans="1:7" ht="29.25" customHeight="1">
      <c r="A10" s="10">
        <v>201801174</v>
      </c>
      <c r="B10" s="11" t="s">
        <v>77</v>
      </c>
      <c r="C10" s="11" t="s">
        <v>2</v>
      </c>
      <c r="D10" s="11">
        <v>63.5</v>
      </c>
      <c r="E10" s="12">
        <v>91</v>
      </c>
      <c r="F10" s="12">
        <f t="shared" si="0"/>
        <v>74.5</v>
      </c>
      <c r="G10" s="11">
        <v>9</v>
      </c>
    </row>
    <row r="11" spans="1:7" ht="29.25" customHeight="1">
      <c r="A11" s="10">
        <v>201802029</v>
      </c>
      <c r="B11" s="11" t="s">
        <v>145</v>
      </c>
      <c r="C11" s="11" t="s">
        <v>2</v>
      </c>
      <c r="D11" s="11">
        <v>67</v>
      </c>
      <c r="E11" s="12">
        <v>85.6</v>
      </c>
      <c r="F11" s="12">
        <f t="shared" si="0"/>
        <v>74.44</v>
      </c>
      <c r="G11" s="11">
        <v>10</v>
      </c>
    </row>
    <row r="12" spans="1:7" ht="29.25" customHeight="1">
      <c r="A12" s="10">
        <v>201801057</v>
      </c>
      <c r="B12" s="11" t="s">
        <v>8</v>
      </c>
      <c r="C12" s="11" t="s">
        <v>2</v>
      </c>
      <c r="D12" s="11">
        <v>66</v>
      </c>
      <c r="E12" s="12">
        <v>86.6</v>
      </c>
      <c r="F12" s="12">
        <f t="shared" si="0"/>
        <v>74.240000000000009</v>
      </c>
      <c r="G12" s="11">
        <v>11</v>
      </c>
    </row>
    <row r="13" spans="1:7" ht="29.25" customHeight="1">
      <c r="A13" s="10">
        <v>201803020</v>
      </c>
      <c r="B13" s="11" t="s">
        <v>129</v>
      </c>
      <c r="C13" s="11" t="s">
        <v>2</v>
      </c>
      <c r="D13" s="11">
        <v>68</v>
      </c>
      <c r="E13" s="12">
        <v>82.8</v>
      </c>
      <c r="F13" s="12">
        <f t="shared" si="0"/>
        <v>73.919999999999987</v>
      </c>
      <c r="G13" s="11">
        <v>12</v>
      </c>
    </row>
    <row r="14" spans="1:7" ht="29.25" customHeight="1">
      <c r="A14" s="10">
        <v>201801039</v>
      </c>
      <c r="B14" s="11" t="s">
        <v>113</v>
      </c>
      <c r="C14" s="11" t="s">
        <v>2</v>
      </c>
      <c r="D14" s="11">
        <v>63</v>
      </c>
      <c r="E14" s="12">
        <v>89.6</v>
      </c>
      <c r="F14" s="12">
        <f t="shared" si="0"/>
        <v>73.639999999999986</v>
      </c>
      <c r="G14" s="11">
        <v>13</v>
      </c>
    </row>
    <row r="15" spans="1:7" ht="29.25" customHeight="1">
      <c r="A15" s="10">
        <v>201801129</v>
      </c>
      <c r="B15" s="11" t="s">
        <v>51</v>
      </c>
      <c r="C15" s="11" t="s">
        <v>2</v>
      </c>
      <c r="D15" s="11">
        <v>63</v>
      </c>
      <c r="E15" s="12">
        <v>89.6</v>
      </c>
      <c r="F15" s="12">
        <f t="shared" si="0"/>
        <v>73.639999999999986</v>
      </c>
      <c r="G15" s="11">
        <v>14</v>
      </c>
    </row>
    <row r="16" spans="1:7" ht="29.25" customHeight="1">
      <c r="A16" s="10">
        <v>201801087</v>
      </c>
      <c r="B16" s="11" t="s">
        <v>24</v>
      </c>
      <c r="C16" s="11" t="s">
        <v>2</v>
      </c>
      <c r="D16" s="11">
        <v>64</v>
      </c>
      <c r="E16" s="12">
        <v>87.8</v>
      </c>
      <c r="F16" s="12">
        <f t="shared" si="0"/>
        <v>73.52</v>
      </c>
      <c r="G16" s="11">
        <v>15</v>
      </c>
    </row>
    <row r="17" spans="1:7" ht="29.25" customHeight="1">
      <c r="A17" s="10">
        <v>201801165</v>
      </c>
      <c r="B17" s="11" t="s">
        <v>73</v>
      </c>
      <c r="C17" s="11" t="s">
        <v>2</v>
      </c>
      <c r="D17" s="11">
        <v>59.5</v>
      </c>
      <c r="E17" s="12">
        <v>93.8</v>
      </c>
      <c r="F17" s="12">
        <f t="shared" si="0"/>
        <v>73.22</v>
      </c>
      <c r="G17" s="11">
        <v>16</v>
      </c>
    </row>
    <row r="18" spans="1:7" ht="29.25" customHeight="1">
      <c r="A18" s="10">
        <v>201801071</v>
      </c>
      <c r="B18" s="11" t="s">
        <v>14</v>
      </c>
      <c r="C18" s="11" t="s">
        <v>2</v>
      </c>
      <c r="D18" s="11">
        <v>61</v>
      </c>
      <c r="E18" s="12">
        <v>91.2</v>
      </c>
      <c r="F18" s="12">
        <f t="shared" si="0"/>
        <v>73.080000000000013</v>
      </c>
      <c r="G18" s="11">
        <v>17</v>
      </c>
    </row>
    <row r="19" spans="1:7" ht="29.25" customHeight="1">
      <c r="A19" s="10">
        <v>201801075</v>
      </c>
      <c r="B19" s="11" t="s">
        <v>17</v>
      </c>
      <c r="C19" s="11" t="s">
        <v>2</v>
      </c>
      <c r="D19" s="11">
        <v>62.5</v>
      </c>
      <c r="E19" s="12">
        <v>87.66</v>
      </c>
      <c r="F19" s="12">
        <f t="shared" si="0"/>
        <v>72.563999999999993</v>
      </c>
      <c r="G19" s="11">
        <v>18</v>
      </c>
    </row>
    <row r="20" spans="1:7" ht="29.25" customHeight="1">
      <c r="A20" s="10">
        <v>201801052</v>
      </c>
      <c r="B20" s="11" t="s">
        <v>6</v>
      </c>
      <c r="C20" s="11" t="s">
        <v>2</v>
      </c>
      <c r="D20" s="11">
        <v>66</v>
      </c>
      <c r="E20" s="12">
        <v>81.33</v>
      </c>
      <c r="F20" s="12">
        <f t="shared" si="0"/>
        <v>72.132000000000005</v>
      </c>
      <c r="G20" s="11">
        <v>19</v>
      </c>
    </row>
    <row r="21" spans="1:7" ht="29.25" customHeight="1">
      <c r="A21" s="10">
        <v>201801105</v>
      </c>
      <c r="B21" s="11" t="s">
        <v>35</v>
      </c>
      <c r="C21" s="11" t="s">
        <v>2</v>
      </c>
      <c r="D21" s="11">
        <v>62</v>
      </c>
      <c r="E21" s="12">
        <v>85.6</v>
      </c>
      <c r="F21" s="12">
        <f t="shared" si="0"/>
        <v>71.44</v>
      </c>
      <c r="G21" s="11">
        <v>20</v>
      </c>
    </row>
    <row r="22" spans="1:7" ht="29.25" customHeight="1">
      <c r="A22" s="10">
        <v>201801193</v>
      </c>
      <c r="B22" s="11" t="s">
        <v>89</v>
      </c>
      <c r="C22" s="11" t="s">
        <v>2</v>
      </c>
      <c r="D22" s="11">
        <v>58</v>
      </c>
      <c r="E22" s="12">
        <v>91.03</v>
      </c>
      <c r="F22" s="12">
        <f t="shared" si="0"/>
        <v>71.211999999999989</v>
      </c>
      <c r="G22" s="11">
        <v>21</v>
      </c>
    </row>
    <row r="23" spans="1:7" ht="29.25" customHeight="1">
      <c r="A23" s="10">
        <v>201801084</v>
      </c>
      <c r="B23" s="11" t="s">
        <v>23</v>
      </c>
      <c r="C23" s="11" t="s">
        <v>2</v>
      </c>
      <c r="D23" s="11">
        <v>61</v>
      </c>
      <c r="E23" s="12">
        <v>85.4</v>
      </c>
      <c r="F23" s="12">
        <f t="shared" si="0"/>
        <v>70.760000000000005</v>
      </c>
      <c r="G23" s="11">
        <v>22</v>
      </c>
    </row>
    <row r="24" spans="1:7" ht="29.25" customHeight="1">
      <c r="A24" s="10">
        <v>201801100</v>
      </c>
      <c r="B24" s="11" t="s">
        <v>32</v>
      </c>
      <c r="C24" s="11" t="s">
        <v>2</v>
      </c>
      <c r="D24" s="11">
        <v>59.5</v>
      </c>
      <c r="E24" s="12">
        <v>87.38</v>
      </c>
      <c r="F24" s="12">
        <f t="shared" si="0"/>
        <v>70.651999999999987</v>
      </c>
      <c r="G24" s="11">
        <v>23</v>
      </c>
    </row>
    <row r="25" spans="1:7" ht="29.25" customHeight="1">
      <c r="A25" s="10">
        <v>201801195</v>
      </c>
      <c r="B25" s="11" t="s">
        <v>91</v>
      </c>
      <c r="C25" s="11" t="s">
        <v>2</v>
      </c>
      <c r="D25" s="11">
        <v>56</v>
      </c>
      <c r="E25" s="12">
        <v>92.2</v>
      </c>
      <c r="F25" s="12">
        <f t="shared" si="0"/>
        <v>70.48</v>
      </c>
      <c r="G25" s="11">
        <v>24</v>
      </c>
    </row>
    <row r="26" spans="1:7" ht="29.25" customHeight="1">
      <c r="A26" s="10">
        <v>201801156</v>
      </c>
      <c r="B26" s="11" t="s">
        <v>67</v>
      </c>
      <c r="C26" s="11" t="s">
        <v>2</v>
      </c>
      <c r="D26" s="11">
        <v>58.5</v>
      </c>
      <c r="E26" s="12">
        <v>87.8</v>
      </c>
      <c r="F26" s="12">
        <f t="shared" si="0"/>
        <v>70.22</v>
      </c>
      <c r="G26" s="11">
        <v>25</v>
      </c>
    </row>
    <row r="27" spans="1:7" ht="29.25" customHeight="1">
      <c r="A27" s="10">
        <v>201801160</v>
      </c>
      <c r="B27" s="11" t="s">
        <v>71</v>
      </c>
      <c r="C27" s="11" t="s">
        <v>2</v>
      </c>
      <c r="D27" s="11">
        <v>57.5</v>
      </c>
      <c r="E27" s="12">
        <v>88.3</v>
      </c>
      <c r="F27" s="12">
        <f t="shared" si="0"/>
        <v>69.819999999999993</v>
      </c>
      <c r="G27" s="11">
        <v>26</v>
      </c>
    </row>
    <row r="28" spans="1:7" ht="29.25" customHeight="1">
      <c r="A28" s="10">
        <v>201801004</v>
      </c>
      <c r="B28" s="11" t="s">
        <v>154</v>
      </c>
      <c r="C28" s="11" t="s">
        <v>2</v>
      </c>
      <c r="D28" s="11">
        <v>55.5</v>
      </c>
      <c r="E28" s="12">
        <v>90.39</v>
      </c>
      <c r="F28" s="12">
        <f t="shared" si="0"/>
        <v>69.455999999999989</v>
      </c>
      <c r="G28" s="11">
        <v>27</v>
      </c>
    </row>
    <row r="29" spans="1:7" ht="29.25" customHeight="1">
      <c r="A29" s="10">
        <v>201801123</v>
      </c>
      <c r="B29" s="11" t="s">
        <v>48</v>
      </c>
      <c r="C29" s="11" t="s">
        <v>2</v>
      </c>
      <c r="D29" s="11">
        <v>61.5</v>
      </c>
      <c r="E29" s="12">
        <v>81.2</v>
      </c>
      <c r="F29" s="12">
        <f t="shared" si="0"/>
        <v>69.38</v>
      </c>
      <c r="G29" s="11">
        <v>28</v>
      </c>
    </row>
    <row r="30" spans="1:7" ht="29.25" customHeight="1">
      <c r="A30" s="10">
        <v>201801155</v>
      </c>
      <c r="B30" s="11" t="s">
        <v>66</v>
      </c>
      <c r="C30" s="11" t="s">
        <v>2</v>
      </c>
      <c r="D30" s="11">
        <v>54.5</v>
      </c>
      <c r="E30" s="12">
        <v>90.5</v>
      </c>
      <c r="F30" s="12">
        <f t="shared" si="0"/>
        <v>68.900000000000006</v>
      </c>
      <c r="G30" s="11">
        <v>29</v>
      </c>
    </row>
    <row r="31" spans="1:7" ht="29.25" customHeight="1">
      <c r="A31" s="10">
        <v>201801050</v>
      </c>
      <c r="B31" s="11" t="s">
        <v>4</v>
      </c>
      <c r="C31" s="11" t="s">
        <v>2</v>
      </c>
      <c r="D31" s="11">
        <v>54</v>
      </c>
      <c r="E31" s="12">
        <v>90.6</v>
      </c>
      <c r="F31" s="12">
        <f t="shared" si="0"/>
        <v>68.64</v>
      </c>
      <c r="G31" s="11">
        <v>30</v>
      </c>
    </row>
    <row r="32" spans="1:7" ht="29.25" customHeight="1">
      <c r="A32" s="10">
        <v>201801097</v>
      </c>
      <c r="B32" s="11" t="s">
        <v>30</v>
      </c>
      <c r="C32" s="11" t="s">
        <v>2</v>
      </c>
      <c r="D32" s="11">
        <v>55</v>
      </c>
      <c r="E32" s="12">
        <v>89.07</v>
      </c>
      <c r="F32" s="12">
        <f t="shared" si="0"/>
        <v>68.628</v>
      </c>
      <c r="G32" s="11">
        <v>31</v>
      </c>
    </row>
    <row r="33" spans="1:7" ht="29.25" customHeight="1">
      <c r="A33" s="10">
        <v>201801136</v>
      </c>
      <c r="B33" s="11" t="s">
        <v>57</v>
      </c>
      <c r="C33" s="11" t="s">
        <v>2</v>
      </c>
      <c r="D33" s="11">
        <v>54</v>
      </c>
      <c r="E33" s="12">
        <v>88.6</v>
      </c>
      <c r="F33" s="12">
        <f t="shared" si="0"/>
        <v>67.84</v>
      </c>
      <c r="G33" s="11">
        <v>32</v>
      </c>
    </row>
    <row r="34" spans="1:7" ht="29.25" customHeight="1">
      <c r="A34" s="10">
        <v>201801122</v>
      </c>
      <c r="B34" s="11" t="s">
        <v>47</v>
      </c>
      <c r="C34" s="11" t="s">
        <v>2</v>
      </c>
      <c r="D34" s="11">
        <v>52</v>
      </c>
      <c r="E34" s="12">
        <v>91.37</v>
      </c>
      <c r="F34" s="12">
        <f t="shared" ref="F34:F65" si="1">D34*0.6+E34*0.4</f>
        <v>67.748000000000005</v>
      </c>
      <c r="G34" s="11">
        <v>33</v>
      </c>
    </row>
    <row r="35" spans="1:7" ht="29.25" customHeight="1">
      <c r="A35" s="10">
        <v>201801200</v>
      </c>
      <c r="B35" s="11" t="s">
        <v>92</v>
      </c>
      <c r="C35" s="11" t="s">
        <v>2</v>
      </c>
      <c r="D35" s="11">
        <v>50.5</v>
      </c>
      <c r="E35" s="12">
        <v>93.3</v>
      </c>
      <c r="F35" s="12">
        <f t="shared" si="1"/>
        <v>67.62</v>
      </c>
      <c r="G35" s="11">
        <v>34</v>
      </c>
    </row>
    <row r="36" spans="1:7" ht="29.25" customHeight="1">
      <c r="A36" s="10">
        <v>201801040</v>
      </c>
      <c r="B36" s="11" t="s">
        <v>114</v>
      </c>
      <c r="C36" s="11" t="s">
        <v>2</v>
      </c>
      <c r="D36" s="11">
        <v>51.5</v>
      </c>
      <c r="E36" s="12">
        <v>91.6</v>
      </c>
      <c r="F36" s="12">
        <f t="shared" si="1"/>
        <v>67.539999999999992</v>
      </c>
      <c r="G36" s="11">
        <v>35</v>
      </c>
    </row>
    <row r="37" spans="1:7" ht="29.25" customHeight="1">
      <c r="A37" s="10">
        <v>201803012</v>
      </c>
      <c r="B37" s="11" t="s">
        <v>124</v>
      </c>
      <c r="C37" s="11" t="s">
        <v>2</v>
      </c>
      <c r="D37" s="11">
        <v>55.5</v>
      </c>
      <c r="E37" s="12">
        <v>85.6</v>
      </c>
      <c r="F37" s="12">
        <f t="shared" si="1"/>
        <v>67.539999999999992</v>
      </c>
      <c r="G37" s="11">
        <v>36</v>
      </c>
    </row>
    <row r="38" spans="1:7" ht="29.25" customHeight="1">
      <c r="A38" s="10">
        <v>201801108</v>
      </c>
      <c r="B38" s="11" t="s">
        <v>38</v>
      </c>
      <c r="C38" s="11" t="s">
        <v>2</v>
      </c>
      <c r="D38" s="11">
        <v>53.5</v>
      </c>
      <c r="E38" s="12">
        <v>88.4</v>
      </c>
      <c r="F38" s="12">
        <f t="shared" si="1"/>
        <v>67.460000000000008</v>
      </c>
      <c r="G38" s="11">
        <v>37</v>
      </c>
    </row>
    <row r="39" spans="1:7" ht="29.25" customHeight="1">
      <c r="A39" s="10">
        <v>201801066</v>
      </c>
      <c r="B39" s="11" t="s">
        <v>11</v>
      </c>
      <c r="C39" s="11" t="s">
        <v>2</v>
      </c>
      <c r="D39" s="11">
        <v>50</v>
      </c>
      <c r="E39" s="12">
        <v>93.2</v>
      </c>
      <c r="F39" s="12">
        <f t="shared" si="1"/>
        <v>67.28</v>
      </c>
      <c r="G39" s="11">
        <v>38</v>
      </c>
    </row>
    <row r="40" spans="1:7" ht="29.25" customHeight="1">
      <c r="A40" s="10">
        <v>201801068</v>
      </c>
      <c r="B40" s="11" t="s">
        <v>13</v>
      </c>
      <c r="C40" s="11" t="s">
        <v>2</v>
      </c>
      <c r="D40" s="11">
        <v>53.5</v>
      </c>
      <c r="E40" s="12">
        <v>87.4</v>
      </c>
      <c r="F40" s="12">
        <f t="shared" si="1"/>
        <v>67.06</v>
      </c>
      <c r="G40" s="11">
        <v>39</v>
      </c>
    </row>
    <row r="41" spans="1:7" ht="29.25" customHeight="1">
      <c r="A41" s="10">
        <v>201801121</v>
      </c>
      <c r="B41" s="11" t="s">
        <v>46</v>
      </c>
      <c r="C41" s="11" t="s">
        <v>2</v>
      </c>
      <c r="D41" s="11">
        <v>50.5</v>
      </c>
      <c r="E41" s="12">
        <v>90.96</v>
      </c>
      <c r="F41" s="12">
        <f t="shared" si="1"/>
        <v>66.683999999999997</v>
      </c>
      <c r="G41" s="11">
        <v>40</v>
      </c>
    </row>
    <row r="42" spans="1:7" ht="29.25" customHeight="1">
      <c r="A42" s="10">
        <v>201801044</v>
      </c>
      <c r="B42" s="11" t="s">
        <v>118</v>
      </c>
      <c r="C42" s="11" t="s">
        <v>2</v>
      </c>
      <c r="D42" s="11">
        <v>52</v>
      </c>
      <c r="E42" s="12">
        <v>88.64</v>
      </c>
      <c r="F42" s="12">
        <f t="shared" si="1"/>
        <v>66.656000000000006</v>
      </c>
      <c r="G42" s="11">
        <v>41</v>
      </c>
    </row>
    <row r="43" spans="1:7" ht="29.25" customHeight="1">
      <c r="A43" s="10">
        <v>201801090</v>
      </c>
      <c r="B43" s="11" t="s">
        <v>25</v>
      </c>
      <c r="C43" s="11" t="s">
        <v>2</v>
      </c>
      <c r="D43" s="11">
        <v>50</v>
      </c>
      <c r="E43" s="12">
        <v>90.92</v>
      </c>
      <c r="F43" s="12">
        <f t="shared" si="1"/>
        <v>66.367999999999995</v>
      </c>
      <c r="G43" s="11">
        <v>42</v>
      </c>
    </row>
    <row r="44" spans="1:7" ht="29.25" customHeight="1">
      <c r="A44" s="10">
        <v>201801177</v>
      </c>
      <c r="B44" s="11" t="s">
        <v>79</v>
      </c>
      <c r="C44" s="11" t="s">
        <v>2</v>
      </c>
      <c r="D44" s="11">
        <v>50</v>
      </c>
      <c r="E44" s="12">
        <v>90.52</v>
      </c>
      <c r="F44" s="12">
        <f t="shared" si="1"/>
        <v>66.207999999999998</v>
      </c>
      <c r="G44" s="11">
        <v>43</v>
      </c>
    </row>
    <row r="45" spans="1:7" ht="29.25" customHeight="1">
      <c r="A45" s="10">
        <v>201801168</v>
      </c>
      <c r="B45" s="11" t="s">
        <v>74</v>
      </c>
      <c r="C45" s="11" t="s">
        <v>2</v>
      </c>
      <c r="D45" s="11">
        <v>55.5</v>
      </c>
      <c r="E45" s="12">
        <v>81.3</v>
      </c>
      <c r="F45" s="12">
        <f t="shared" si="1"/>
        <v>65.819999999999993</v>
      </c>
      <c r="G45" s="11">
        <v>44</v>
      </c>
    </row>
    <row r="46" spans="1:7" ht="29.25" customHeight="1">
      <c r="A46" s="10">
        <v>201801078</v>
      </c>
      <c r="B46" s="11" t="s">
        <v>19</v>
      </c>
      <c r="C46" s="11" t="s">
        <v>2</v>
      </c>
      <c r="D46" s="11">
        <v>49.5</v>
      </c>
      <c r="E46" s="12">
        <v>88.9</v>
      </c>
      <c r="F46" s="12">
        <f t="shared" si="1"/>
        <v>65.260000000000005</v>
      </c>
      <c r="G46" s="11">
        <v>45</v>
      </c>
    </row>
    <row r="47" spans="1:7" ht="29.25" customHeight="1">
      <c r="A47" s="10">
        <v>201801110</v>
      </c>
      <c r="B47" s="11" t="s">
        <v>40</v>
      </c>
      <c r="C47" s="11" t="s">
        <v>2</v>
      </c>
      <c r="D47" s="11">
        <v>50</v>
      </c>
      <c r="E47" s="12">
        <v>87.6</v>
      </c>
      <c r="F47" s="12">
        <f t="shared" si="1"/>
        <v>65.039999999999992</v>
      </c>
      <c r="G47" s="11">
        <v>46</v>
      </c>
    </row>
    <row r="48" spans="1:7" ht="29.25" customHeight="1">
      <c r="A48" s="10">
        <v>201802027</v>
      </c>
      <c r="B48" s="11" t="s">
        <v>144</v>
      </c>
      <c r="C48" s="11" t="s">
        <v>2</v>
      </c>
      <c r="D48" s="11">
        <v>50</v>
      </c>
      <c r="E48" s="12">
        <v>87.4</v>
      </c>
      <c r="F48" s="12">
        <f t="shared" si="1"/>
        <v>64.960000000000008</v>
      </c>
      <c r="G48" s="11">
        <v>47</v>
      </c>
    </row>
    <row r="49" spans="1:7" ht="29.25" customHeight="1">
      <c r="A49" s="10">
        <v>201801187</v>
      </c>
      <c r="B49" s="11" t="s">
        <v>84</v>
      </c>
      <c r="C49" s="11" t="s">
        <v>2</v>
      </c>
      <c r="D49" s="11">
        <v>51.5</v>
      </c>
      <c r="E49" s="12">
        <v>84.8</v>
      </c>
      <c r="F49" s="12">
        <f t="shared" si="1"/>
        <v>64.819999999999993</v>
      </c>
      <c r="G49" s="11">
        <v>48</v>
      </c>
    </row>
    <row r="50" spans="1:7" ht="29.25" customHeight="1">
      <c r="A50" s="10">
        <v>201802022</v>
      </c>
      <c r="B50" s="11" t="s">
        <v>142</v>
      </c>
      <c r="C50" s="11" t="s">
        <v>2</v>
      </c>
      <c r="D50" s="11">
        <v>49</v>
      </c>
      <c r="E50" s="12">
        <v>87.8</v>
      </c>
      <c r="F50" s="12">
        <f t="shared" si="1"/>
        <v>64.52</v>
      </c>
      <c r="G50" s="11">
        <v>49</v>
      </c>
    </row>
    <row r="51" spans="1:7" ht="29.25" customHeight="1">
      <c r="A51" s="10">
        <v>201803024</v>
      </c>
      <c r="B51" s="11" t="s">
        <v>131</v>
      </c>
      <c r="C51" s="11" t="s">
        <v>2</v>
      </c>
      <c r="D51" s="11">
        <v>46</v>
      </c>
      <c r="E51" s="12">
        <v>92.2</v>
      </c>
      <c r="F51" s="12">
        <f t="shared" si="1"/>
        <v>64.48</v>
      </c>
      <c r="G51" s="11">
        <v>50</v>
      </c>
    </row>
    <row r="52" spans="1:7" ht="29.25" customHeight="1">
      <c r="A52" s="10">
        <v>201801102</v>
      </c>
      <c r="B52" s="11" t="s">
        <v>34</v>
      </c>
      <c r="C52" s="11" t="s">
        <v>2</v>
      </c>
      <c r="D52" s="11">
        <v>48</v>
      </c>
      <c r="E52" s="12">
        <v>89.14</v>
      </c>
      <c r="F52" s="12">
        <f t="shared" si="1"/>
        <v>64.455999999999989</v>
      </c>
      <c r="G52" s="11">
        <v>51</v>
      </c>
    </row>
    <row r="53" spans="1:7" ht="29.25" customHeight="1">
      <c r="A53" s="10">
        <v>201801106</v>
      </c>
      <c r="B53" s="11" t="s">
        <v>36</v>
      </c>
      <c r="C53" s="11" t="s">
        <v>2</v>
      </c>
      <c r="D53" s="11">
        <v>48.5</v>
      </c>
      <c r="E53" s="12">
        <v>87.8</v>
      </c>
      <c r="F53" s="12">
        <f t="shared" si="1"/>
        <v>64.22</v>
      </c>
      <c r="G53" s="11">
        <v>52</v>
      </c>
    </row>
    <row r="54" spans="1:7" ht="29.25" customHeight="1">
      <c r="A54" s="10">
        <v>201801132</v>
      </c>
      <c r="B54" s="11" t="s">
        <v>54</v>
      </c>
      <c r="C54" s="11" t="s">
        <v>2</v>
      </c>
      <c r="D54" s="11">
        <v>46.5</v>
      </c>
      <c r="E54" s="12">
        <v>90.4</v>
      </c>
      <c r="F54" s="12">
        <f t="shared" si="1"/>
        <v>64.06</v>
      </c>
      <c r="G54" s="11">
        <v>53</v>
      </c>
    </row>
    <row r="55" spans="1:7" ht="29.25" customHeight="1">
      <c r="A55" s="10">
        <v>201803009</v>
      </c>
      <c r="B55" s="11" t="s">
        <v>123</v>
      </c>
      <c r="C55" s="11" t="s">
        <v>2</v>
      </c>
      <c r="D55" s="11">
        <v>48.5</v>
      </c>
      <c r="E55" s="12">
        <v>87.12</v>
      </c>
      <c r="F55" s="12">
        <f t="shared" si="1"/>
        <v>63.948000000000008</v>
      </c>
      <c r="G55" s="11">
        <v>54</v>
      </c>
    </row>
    <row r="56" spans="1:7" ht="29.25" customHeight="1">
      <c r="A56" s="10">
        <v>201801184</v>
      </c>
      <c r="B56" s="11" t="s">
        <v>82</v>
      </c>
      <c r="C56" s="11" t="s">
        <v>2</v>
      </c>
      <c r="D56" s="11">
        <v>51.5</v>
      </c>
      <c r="E56" s="12">
        <v>82.4</v>
      </c>
      <c r="F56" s="12">
        <f t="shared" si="1"/>
        <v>63.86</v>
      </c>
      <c r="G56" s="11">
        <v>55</v>
      </c>
    </row>
    <row r="57" spans="1:7" ht="29.25" customHeight="1">
      <c r="A57" s="10">
        <v>201801041</v>
      </c>
      <c r="B57" s="11" t="s">
        <v>115</v>
      </c>
      <c r="C57" s="11" t="s">
        <v>2</v>
      </c>
      <c r="D57" s="11">
        <v>47.5</v>
      </c>
      <c r="E57" s="12">
        <v>88.2</v>
      </c>
      <c r="F57" s="12">
        <f t="shared" si="1"/>
        <v>63.78</v>
      </c>
      <c r="G57" s="11">
        <v>56</v>
      </c>
    </row>
    <row r="58" spans="1:7" ht="29.25" customHeight="1">
      <c r="A58" s="10">
        <v>201801101</v>
      </c>
      <c r="B58" s="11" t="s">
        <v>33</v>
      </c>
      <c r="C58" s="11" t="s">
        <v>2</v>
      </c>
      <c r="D58" s="11">
        <v>45</v>
      </c>
      <c r="E58" s="12">
        <v>91.9</v>
      </c>
      <c r="F58" s="12">
        <f t="shared" si="1"/>
        <v>63.760000000000005</v>
      </c>
      <c r="G58" s="11">
        <v>57</v>
      </c>
    </row>
    <row r="59" spans="1:7" ht="29.25" customHeight="1">
      <c r="A59" s="10">
        <v>201801128</v>
      </c>
      <c r="B59" s="11" t="s">
        <v>50</v>
      </c>
      <c r="C59" s="11" t="s">
        <v>2</v>
      </c>
      <c r="D59" s="11">
        <v>48</v>
      </c>
      <c r="E59" s="12">
        <v>87.25</v>
      </c>
      <c r="F59" s="12">
        <f t="shared" si="1"/>
        <v>63.699999999999996</v>
      </c>
      <c r="G59" s="11">
        <v>58</v>
      </c>
    </row>
    <row r="60" spans="1:7" ht="29.25" customHeight="1">
      <c r="A60" s="10">
        <v>201801120</v>
      </c>
      <c r="B60" s="11" t="s">
        <v>45</v>
      </c>
      <c r="C60" s="11" t="s">
        <v>2</v>
      </c>
      <c r="D60" s="11">
        <v>46</v>
      </c>
      <c r="E60" s="12">
        <v>89.94</v>
      </c>
      <c r="F60" s="12">
        <f t="shared" si="1"/>
        <v>63.575999999999993</v>
      </c>
      <c r="G60" s="11">
        <v>59</v>
      </c>
    </row>
    <row r="61" spans="1:7" ht="29.25" customHeight="1">
      <c r="A61" s="10">
        <v>201801176</v>
      </c>
      <c r="B61" s="11" t="s">
        <v>78</v>
      </c>
      <c r="C61" s="11" t="s">
        <v>2</v>
      </c>
      <c r="D61" s="11">
        <v>47</v>
      </c>
      <c r="E61" s="12">
        <v>88</v>
      </c>
      <c r="F61" s="12">
        <f t="shared" si="1"/>
        <v>63.400000000000006</v>
      </c>
      <c r="G61" s="11">
        <v>60</v>
      </c>
    </row>
    <row r="62" spans="1:7" ht="29.25" customHeight="1">
      <c r="A62" s="10">
        <v>201801016</v>
      </c>
      <c r="B62" s="11" t="s">
        <v>98</v>
      </c>
      <c r="C62" s="11" t="s">
        <v>2</v>
      </c>
      <c r="D62" s="11">
        <v>45</v>
      </c>
      <c r="E62" s="12">
        <v>90.26</v>
      </c>
      <c r="F62" s="12">
        <f t="shared" si="1"/>
        <v>63.104000000000006</v>
      </c>
      <c r="G62" s="11">
        <v>61</v>
      </c>
    </row>
    <row r="63" spans="1:7" ht="29.25" customHeight="1">
      <c r="A63" s="10">
        <v>201801185</v>
      </c>
      <c r="B63" s="11" t="s">
        <v>83</v>
      </c>
      <c r="C63" s="11" t="s">
        <v>2</v>
      </c>
      <c r="D63" s="11">
        <v>45.5</v>
      </c>
      <c r="E63" s="12">
        <v>89.4</v>
      </c>
      <c r="F63" s="12">
        <f t="shared" si="1"/>
        <v>63.06</v>
      </c>
      <c r="G63" s="11">
        <v>62</v>
      </c>
    </row>
    <row r="64" spans="1:7" ht="29.25" customHeight="1">
      <c r="A64" s="10">
        <v>201801133</v>
      </c>
      <c r="B64" s="11" t="s">
        <v>55</v>
      </c>
      <c r="C64" s="11" t="s">
        <v>2</v>
      </c>
      <c r="D64" s="11">
        <v>48</v>
      </c>
      <c r="E64" s="12">
        <v>85.2</v>
      </c>
      <c r="F64" s="12">
        <f t="shared" si="1"/>
        <v>62.88</v>
      </c>
      <c r="G64" s="11">
        <v>63</v>
      </c>
    </row>
    <row r="65" spans="1:7" ht="29.25" customHeight="1">
      <c r="A65" s="10">
        <v>201801045</v>
      </c>
      <c r="B65" s="11" t="s">
        <v>119</v>
      </c>
      <c r="C65" s="11" t="s">
        <v>2</v>
      </c>
      <c r="D65" s="11">
        <v>46.5</v>
      </c>
      <c r="E65" s="12">
        <v>87.4</v>
      </c>
      <c r="F65" s="12">
        <f t="shared" si="1"/>
        <v>62.86</v>
      </c>
      <c r="G65" s="11">
        <v>64</v>
      </c>
    </row>
    <row r="66" spans="1:7" ht="29.25" customHeight="1">
      <c r="A66" s="10">
        <v>201803014</v>
      </c>
      <c r="B66" s="11" t="s">
        <v>126</v>
      </c>
      <c r="C66" s="11" t="s">
        <v>2</v>
      </c>
      <c r="D66" s="11">
        <v>46</v>
      </c>
      <c r="E66" s="12">
        <v>87.79</v>
      </c>
      <c r="F66" s="12">
        <f t="shared" ref="F66:F97" si="2">D66*0.6+E66*0.4</f>
        <v>62.716000000000008</v>
      </c>
      <c r="G66" s="11">
        <v>65</v>
      </c>
    </row>
    <row r="67" spans="1:7" ht="29.25" customHeight="1">
      <c r="A67" s="10">
        <v>201802031</v>
      </c>
      <c r="B67" s="11" t="s">
        <v>146</v>
      </c>
      <c r="C67" s="11" t="s">
        <v>2</v>
      </c>
      <c r="D67" s="11">
        <v>47.5</v>
      </c>
      <c r="E67" s="12">
        <v>85.4</v>
      </c>
      <c r="F67" s="12">
        <f t="shared" si="2"/>
        <v>62.660000000000004</v>
      </c>
      <c r="G67" s="11">
        <v>66</v>
      </c>
    </row>
    <row r="68" spans="1:7" ht="29.25" customHeight="1">
      <c r="A68" s="10">
        <v>201801073</v>
      </c>
      <c r="B68" s="11" t="s">
        <v>16</v>
      </c>
      <c r="C68" s="11" t="s">
        <v>2</v>
      </c>
      <c r="D68" s="11">
        <v>44.5</v>
      </c>
      <c r="E68" s="12">
        <v>89.62</v>
      </c>
      <c r="F68" s="12">
        <f t="shared" si="2"/>
        <v>62.548000000000002</v>
      </c>
      <c r="G68" s="11">
        <v>67</v>
      </c>
    </row>
    <row r="69" spans="1:7" ht="29.25" customHeight="1">
      <c r="A69" s="10">
        <v>201801062</v>
      </c>
      <c r="B69" s="11" t="s">
        <v>9</v>
      </c>
      <c r="C69" s="11" t="s">
        <v>2</v>
      </c>
      <c r="D69" s="11">
        <v>46.5</v>
      </c>
      <c r="E69" s="12">
        <v>86.15</v>
      </c>
      <c r="F69" s="12">
        <f t="shared" si="2"/>
        <v>62.36</v>
      </c>
      <c r="G69" s="11">
        <v>68</v>
      </c>
    </row>
    <row r="70" spans="1:7" ht="29.25" customHeight="1">
      <c r="A70" s="10">
        <v>201803015</v>
      </c>
      <c r="B70" s="11" t="s">
        <v>127</v>
      </c>
      <c r="C70" s="11" t="s">
        <v>2</v>
      </c>
      <c r="D70" s="11">
        <v>43.5</v>
      </c>
      <c r="E70" s="12">
        <v>90.64</v>
      </c>
      <c r="F70" s="12">
        <f t="shared" si="2"/>
        <v>62.355999999999995</v>
      </c>
      <c r="G70" s="11">
        <v>69</v>
      </c>
    </row>
    <row r="71" spans="1:7" ht="29.25" customHeight="1">
      <c r="A71" s="10">
        <v>201801038</v>
      </c>
      <c r="B71" s="11" t="s">
        <v>112</v>
      </c>
      <c r="C71" s="11" t="s">
        <v>2</v>
      </c>
      <c r="D71" s="11">
        <v>46.5</v>
      </c>
      <c r="E71" s="12">
        <v>86.1</v>
      </c>
      <c r="F71" s="12">
        <f t="shared" si="2"/>
        <v>62.339999999999996</v>
      </c>
      <c r="G71" s="11">
        <v>70</v>
      </c>
    </row>
    <row r="72" spans="1:7" ht="29.25" customHeight="1">
      <c r="A72" s="10">
        <v>201801025</v>
      </c>
      <c r="B72" s="11" t="s">
        <v>105</v>
      </c>
      <c r="C72" s="11" t="s">
        <v>2</v>
      </c>
      <c r="D72" s="11">
        <v>46</v>
      </c>
      <c r="E72" s="12">
        <v>86.8</v>
      </c>
      <c r="F72" s="12">
        <f t="shared" si="2"/>
        <v>62.319999999999993</v>
      </c>
      <c r="G72" s="11">
        <v>71</v>
      </c>
    </row>
    <row r="73" spans="1:7" ht="29.25" customHeight="1">
      <c r="A73" s="10">
        <v>201801113</v>
      </c>
      <c r="B73" s="11" t="s">
        <v>42</v>
      </c>
      <c r="C73" s="11" t="s">
        <v>2</v>
      </c>
      <c r="D73" s="11">
        <v>47.5</v>
      </c>
      <c r="E73" s="12">
        <v>84.29</v>
      </c>
      <c r="F73" s="12">
        <f t="shared" si="2"/>
        <v>62.216000000000001</v>
      </c>
      <c r="G73" s="11">
        <v>72</v>
      </c>
    </row>
    <row r="74" spans="1:7" ht="29.25" customHeight="1">
      <c r="A74" s="10">
        <v>201801170</v>
      </c>
      <c r="B74" s="11" t="s">
        <v>75</v>
      </c>
      <c r="C74" s="11" t="s">
        <v>2</v>
      </c>
      <c r="D74" s="11">
        <v>47.5</v>
      </c>
      <c r="E74" s="12">
        <v>83.2</v>
      </c>
      <c r="F74" s="12">
        <f t="shared" si="2"/>
        <v>61.78</v>
      </c>
      <c r="G74" s="11">
        <v>73</v>
      </c>
    </row>
    <row r="75" spans="1:7" ht="29.25" customHeight="1">
      <c r="A75" s="10">
        <v>201801014</v>
      </c>
      <c r="B75" s="11" t="s">
        <v>97</v>
      </c>
      <c r="C75" s="11" t="s">
        <v>2</v>
      </c>
      <c r="D75" s="11">
        <v>44</v>
      </c>
      <c r="E75" s="12">
        <v>88.4</v>
      </c>
      <c r="F75" s="12">
        <f t="shared" si="2"/>
        <v>61.760000000000005</v>
      </c>
      <c r="G75" s="11">
        <v>74</v>
      </c>
    </row>
    <row r="76" spans="1:7" ht="29.25" customHeight="1">
      <c r="A76" s="10">
        <v>201801093</v>
      </c>
      <c r="B76" s="11" t="s">
        <v>27</v>
      </c>
      <c r="C76" s="11" t="s">
        <v>2</v>
      </c>
      <c r="D76" s="11">
        <v>47.5</v>
      </c>
      <c r="E76" s="12">
        <v>82.6</v>
      </c>
      <c r="F76" s="12">
        <f t="shared" si="2"/>
        <v>61.54</v>
      </c>
      <c r="G76" s="11">
        <v>75</v>
      </c>
    </row>
    <row r="77" spans="1:7" ht="29.25" customHeight="1">
      <c r="A77" s="10">
        <v>201801116</v>
      </c>
      <c r="B77" s="11" t="s">
        <v>43</v>
      </c>
      <c r="C77" s="11" t="s">
        <v>2</v>
      </c>
      <c r="D77" s="11">
        <v>42</v>
      </c>
      <c r="E77" s="12">
        <v>90.66</v>
      </c>
      <c r="F77" s="12">
        <f t="shared" si="2"/>
        <v>61.463999999999999</v>
      </c>
      <c r="G77" s="11">
        <v>76</v>
      </c>
    </row>
    <row r="78" spans="1:7" ht="29.25" customHeight="1">
      <c r="A78" s="10">
        <v>201802001</v>
      </c>
      <c r="B78" s="10" t="s">
        <v>133</v>
      </c>
      <c r="C78" s="10" t="s">
        <v>2</v>
      </c>
      <c r="D78" s="10">
        <v>41.5</v>
      </c>
      <c r="E78" s="13">
        <v>91.4</v>
      </c>
      <c r="F78" s="12">
        <f t="shared" si="2"/>
        <v>61.46</v>
      </c>
      <c r="G78" s="11">
        <v>77</v>
      </c>
    </row>
    <row r="79" spans="1:7" ht="29.25" customHeight="1">
      <c r="A79" s="10">
        <v>201802008</v>
      </c>
      <c r="B79" s="11" t="s">
        <v>137</v>
      </c>
      <c r="C79" s="11" t="s">
        <v>2</v>
      </c>
      <c r="D79" s="11">
        <v>45.5</v>
      </c>
      <c r="E79" s="12">
        <v>84.62</v>
      </c>
      <c r="F79" s="12">
        <f t="shared" si="2"/>
        <v>61.14800000000001</v>
      </c>
      <c r="G79" s="11">
        <v>78</v>
      </c>
    </row>
    <row r="80" spans="1:7" ht="29.25" customHeight="1">
      <c r="A80" s="10">
        <v>201802032</v>
      </c>
      <c r="B80" s="11" t="s">
        <v>147</v>
      </c>
      <c r="C80" s="11" t="s">
        <v>2</v>
      </c>
      <c r="D80" s="11">
        <v>43</v>
      </c>
      <c r="E80" s="12">
        <v>88.2</v>
      </c>
      <c r="F80" s="12">
        <f t="shared" si="2"/>
        <v>61.08</v>
      </c>
      <c r="G80" s="11">
        <v>79</v>
      </c>
    </row>
    <row r="81" spans="1:7" ht="29.25" customHeight="1">
      <c r="A81" s="10">
        <v>201801018</v>
      </c>
      <c r="B81" s="11" t="s">
        <v>100</v>
      </c>
      <c r="C81" s="11" t="s">
        <v>2</v>
      </c>
      <c r="D81" s="11">
        <v>44</v>
      </c>
      <c r="E81" s="12">
        <v>86.6</v>
      </c>
      <c r="F81" s="12">
        <f t="shared" si="2"/>
        <v>61.04</v>
      </c>
      <c r="G81" s="11">
        <v>80</v>
      </c>
    </row>
    <row r="82" spans="1:7" ht="29.25" customHeight="1">
      <c r="A82" s="10">
        <v>201801140</v>
      </c>
      <c r="B82" s="11" t="s">
        <v>59</v>
      </c>
      <c r="C82" s="11" t="s">
        <v>2</v>
      </c>
      <c r="D82" s="11">
        <v>43.5</v>
      </c>
      <c r="E82" s="12">
        <v>87.2</v>
      </c>
      <c r="F82" s="12">
        <f t="shared" si="2"/>
        <v>60.980000000000004</v>
      </c>
      <c r="G82" s="11">
        <v>81</v>
      </c>
    </row>
    <row r="83" spans="1:7" ht="29.25" customHeight="1">
      <c r="A83" s="10">
        <v>201801198</v>
      </c>
      <c r="B83" s="11" t="s">
        <v>157</v>
      </c>
      <c r="C83" s="11" t="s">
        <v>2</v>
      </c>
      <c r="D83" s="11">
        <v>45</v>
      </c>
      <c r="E83" s="12">
        <v>84.31</v>
      </c>
      <c r="F83" s="12">
        <f t="shared" si="2"/>
        <v>60.724000000000004</v>
      </c>
      <c r="G83" s="11">
        <v>82</v>
      </c>
    </row>
    <row r="84" spans="1:7" ht="29.25" customHeight="1">
      <c r="A84" s="10">
        <v>201801024</v>
      </c>
      <c r="B84" s="11" t="s">
        <v>104</v>
      </c>
      <c r="C84" s="11" t="s">
        <v>2</v>
      </c>
      <c r="D84" s="11">
        <v>42</v>
      </c>
      <c r="E84" s="12">
        <v>88.8</v>
      </c>
      <c r="F84" s="12">
        <f t="shared" si="2"/>
        <v>60.72</v>
      </c>
      <c r="G84" s="11">
        <v>83</v>
      </c>
    </row>
    <row r="85" spans="1:7" ht="29.25" customHeight="1">
      <c r="A85" s="10">
        <v>201801010</v>
      </c>
      <c r="B85" s="11" t="s">
        <v>96</v>
      </c>
      <c r="C85" s="11" t="s">
        <v>2</v>
      </c>
      <c r="D85" s="11">
        <v>42.5</v>
      </c>
      <c r="E85" s="12">
        <v>88.04</v>
      </c>
      <c r="F85" s="12">
        <f t="shared" si="2"/>
        <v>60.716000000000001</v>
      </c>
      <c r="G85" s="11">
        <v>84</v>
      </c>
    </row>
    <row r="86" spans="1:7" ht="29.25" customHeight="1">
      <c r="A86" s="10">
        <v>201801067</v>
      </c>
      <c r="B86" s="11" t="s">
        <v>12</v>
      </c>
      <c r="C86" s="11" t="s">
        <v>2</v>
      </c>
      <c r="D86" s="11">
        <v>41.5</v>
      </c>
      <c r="E86" s="12">
        <v>89.4</v>
      </c>
      <c r="F86" s="12">
        <f t="shared" si="2"/>
        <v>60.660000000000004</v>
      </c>
      <c r="G86" s="11">
        <v>85</v>
      </c>
    </row>
    <row r="87" spans="1:7" ht="29.25" customHeight="1">
      <c r="A87" s="10">
        <v>201801098</v>
      </c>
      <c r="B87" s="11" t="s">
        <v>31</v>
      </c>
      <c r="C87" s="11" t="s">
        <v>2</v>
      </c>
      <c r="D87" s="11">
        <v>45.5</v>
      </c>
      <c r="E87" s="12">
        <v>83.32</v>
      </c>
      <c r="F87" s="12">
        <f t="shared" si="2"/>
        <v>60.628</v>
      </c>
      <c r="G87" s="11">
        <v>86</v>
      </c>
    </row>
    <row r="88" spans="1:7" ht="29.25" customHeight="1">
      <c r="A88" s="10">
        <v>201801109</v>
      </c>
      <c r="B88" s="11" t="s">
        <v>39</v>
      </c>
      <c r="C88" s="11" t="s">
        <v>2</v>
      </c>
      <c r="D88" s="11">
        <v>45</v>
      </c>
      <c r="E88" s="12">
        <v>83.8</v>
      </c>
      <c r="F88" s="12">
        <f t="shared" si="2"/>
        <v>60.52</v>
      </c>
      <c r="G88" s="11">
        <v>87</v>
      </c>
    </row>
    <row r="89" spans="1:7" ht="29.25" customHeight="1">
      <c r="A89" s="10">
        <v>201802014</v>
      </c>
      <c r="B89" s="11" t="s">
        <v>139</v>
      </c>
      <c r="C89" s="11" t="s">
        <v>2</v>
      </c>
      <c r="D89" s="11">
        <v>43</v>
      </c>
      <c r="E89" s="12">
        <v>86.74</v>
      </c>
      <c r="F89" s="12">
        <f t="shared" si="2"/>
        <v>60.495999999999995</v>
      </c>
      <c r="G89" s="11">
        <v>88</v>
      </c>
    </row>
    <row r="90" spans="1:7" ht="29.25" customHeight="1">
      <c r="A90" s="10">
        <v>201801055</v>
      </c>
      <c r="B90" s="11" t="s">
        <v>7</v>
      </c>
      <c r="C90" s="11" t="s">
        <v>2</v>
      </c>
      <c r="D90" s="11">
        <v>40</v>
      </c>
      <c r="E90" s="12">
        <v>90.8</v>
      </c>
      <c r="F90" s="12">
        <f t="shared" si="2"/>
        <v>60.32</v>
      </c>
      <c r="G90" s="11">
        <v>89</v>
      </c>
    </row>
    <row r="91" spans="1:7" ht="29.25" customHeight="1">
      <c r="A91" s="10">
        <v>201801072</v>
      </c>
      <c r="B91" s="11" t="s">
        <v>15</v>
      </c>
      <c r="C91" s="11" t="s">
        <v>2</v>
      </c>
      <c r="D91" s="11">
        <v>43</v>
      </c>
      <c r="E91" s="12">
        <v>86.2</v>
      </c>
      <c r="F91" s="12">
        <f t="shared" si="2"/>
        <v>60.28</v>
      </c>
      <c r="G91" s="11">
        <v>90</v>
      </c>
    </row>
    <row r="92" spans="1:7" ht="29.25" customHeight="1">
      <c r="A92" s="10">
        <v>201801141</v>
      </c>
      <c r="B92" s="11" t="s">
        <v>60</v>
      </c>
      <c r="C92" s="11" t="s">
        <v>2</v>
      </c>
      <c r="D92" s="11">
        <v>44.5</v>
      </c>
      <c r="E92" s="12">
        <v>83.91</v>
      </c>
      <c r="F92" s="12">
        <f t="shared" si="2"/>
        <v>60.263999999999996</v>
      </c>
      <c r="G92" s="11">
        <v>91</v>
      </c>
    </row>
    <row r="93" spans="1:7" ht="29.25" customHeight="1">
      <c r="A93" s="10">
        <v>201801181</v>
      </c>
      <c r="B93" s="11" t="s">
        <v>81</v>
      </c>
      <c r="C93" s="11" t="s">
        <v>2</v>
      </c>
      <c r="D93" s="11">
        <v>40.5</v>
      </c>
      <c r="E93" s="12">
        <v>88.94</v>
      </c>
      <c r="F93" s="12">
        <f t="shared" si="2"/>
        <v>59.876000000000005</v>
      </c>
      <c r="G93" s="11">
        <v>92</v>
      </c>
    </row>
    <row r="94" spans="1:7" ht="29.25" customHeight="1">
      <c r="A94" s="10">
        <v>201801107</v>
      </c>
      <c r="B94" s="11" t="s">
        <v>37</v>
      </c>
      <c r="C94" s="11" t="s">
        <v>2</v>
      </c>
      <c r="D94" s="11">
        <v>40</v>
      </c>
      <c r="E94" s="12">
        <v>89.32</v>
      </c>
      <c r="F94" s="12">
        <f t="shared" si="2"/>
        <v>59.728000000000002</v>
      </c>
      <c r="G94" s="11">
        <v>93</v>
      </c>
    </row>
    <row r="95" spans="1:7" ht="29.25" customHeight="1">
      <c r="A95" s="10">
        <v>201801189</v>
      </c>
      <c r="B95" s="11" t="s">
        <v>86</v>
      </c>
      <c r="C95" s="11" t="s">
        <v>2</v>
      </c>
      <c r="D95" s="11">
        <v>43</v>
      </c>
      <c r="E95" s="12">
        <v>84.8</v>
      </c>
      <c r="F95" s="12">
        <f t="shared" si="2"/>
        <v>59.72</v>
      </c>
      <c r="G95" s="11">
        <v>94</v>
      </c>
    </row>
    <row r="96" spans="1:7" ht="29.25" customHeight="1">
      <c r="A96" s="10">
        <v>201802009</v>
      </c>
      <c r="B96" s="11" t="s">
        <v>138</v>
      </c>
      <c r="C96" s="11" t="s">
        <v>2</v>
      </c>
      <c r="D96" s="11">
        <v>43.5</v>
      </c>
      <c r="E96" s="12">
        <v>83.94</v>
      </c>
      <c r="F96" s="12">
        <f t="shared" si="2"/>
        <v>59.676000000000002</v>
      </c>
      <c r="G96" s="11">
        <v>95</v>
      </c>
    </row>
    <row r="97" spans="1:7" ht="29.25" customHeight="1">
      <c r="A97" s="10">
        <v>201803008</v>
      </c>
      <c r="B97" s="11" t="s">
        <v>122</v>
      </c>
      <c r="C97" s="11" t="s">
        <v>2</v>
      </c>
      <c r="D97" s="11">
        <v>40.5</v>
      </c>
      <c r="E97" s="12">
        <v>88.4</v>
      </c>
      <c r="F97" s="12">
        <f t="shared" si="2"/>
        <v>59.660000000000011</v>
      </c>
      <c r="G97" s="11">
        <v>96</v>
      </c>
    </row>
    <row r="98" spans="1:7" ht="29.25" customHeight="1">
      <c r="A98" s="10">
        <v>201801002</v>
      </c>
      <c r="B98" s="11" t="s">
        <v>153</v>
      </c>
      <c r="C98" s="11" t="s">
        <v>2</v>
      </c>
      <c r="D98" s="11">
        <v>42.5</v>
      </c>
      <c r="E98" s="12">
        <v>85.1</v>
      </c>
      <c r="F98" s="12">
        <f t="shared" ref="F98:F129" si="3">D98*0.6+E98*0.4</f>
        <v>59.54</v>
      </c>
      <c r="G98" s="11">
        <v>97</v>
      </c>
    </row>
    <row r="99" spans="1:7" ht="29.25" customHeight="1">
      <c r="A99" s="10">
        <v>201801194</v>
      </c>
      <c r="B99" s="11" t="s">
        <v>90</v>
      </c>
      <c r="C99" s="11" t="s">
        <v>2</v>
      </c>
      <c r="D99" s="11">
        <v>39.5</v>
      </c>
      <c r="E99" s="12">
        <v>89.6</v>
      </c>
      <c r="F99" s="12">
        <f t="shared" si="3"/>
        <v>59.539999999999992</v>
      </c>
      <c r="G99" s="11">
        <v>98</v>
      </c>
    </row>
    <row r="100" spans="1:7" ht="29.25" customHeight="1">
      <c r="A100" s="10">
        <v>201801020</v>
      </c>
      <c r="B100" s="11" t="s">
        <v>101</v>
      </c>
      <c r="C100" s="11" t="s">
        <v>2</v>
      </c>
      <c r="D100" s="11">
        <v>39.5</v>
      </c>
      <c r="E100" s="12">
        <v>89.4</v>
      </c>
      <c r="F100" s="12">
        <f t="shared" si="3"/>
        <v>59.460000000000008</v>
      </c>
      <c r="G100" s="11">
        <v>99</v>
      </c>
    </row>
    <row r="101" spans="1:7" ht="29.25" customHeight="1">
      <c r="A101" s="10">
        <v>201801043</v>
      </c>
      <c r="B101" s="11" t="s">
        <v>117</v>
      </c>
      <c r="C101" s="11" t="s">
        <v>2</v>
      </c>
      <c r="D101" s="11">
        <v>41.5</v>
      </c>
      <c r="E101" s="12">
        <v>86.04</v>
      </c>
      <c r="F101" s="12">
        <f t="shared" si="3"/>
        <v>59.316000000000003</v>
      </c>
      <c r="G101" s="11">
        <v>100</v>
      </c>
    </row>
    <row r="102" spans="1:7" ht="29.25" customHeight="1">
      <c r="A102" s="10">
        <v>201801008</v>
      </c>
      <c r="B102" s="11" t="s">
        <v>94</v>
      </c>
      <c r="C102" s="11" t="s">
        <v>2</v>
      </c>
      <c r="D102" s="11">
        <v>39</v>
      </c>
      <c r="E102" s="12">
        <v>88.18</v>
      </c>
      <c r="F102" s="12">
        <f t="shared" si="3"/>
        <v>58.672000000000004</v>
      </c>
      <c r="G102" s="11">
        <v>101</v>
      </c>
    </row>
    <row r="103" spans="1:7" ht="29.25" customHeight="1">
      <c r="A103" s="10">
        <v>201801029</v>
      </c>
      <c r="B103" s="11" t="s">
        <v>108</v>
      </c>
      <c r="C103" s="11" t="s">
        <v>2</v>
      </c>
      <c r="D103" s="11">
        <v>43.5</v>
      </c>
      <c r="E103" s="12">
        <v>81.28</v>
      </c>
      <c r="F103" s="12">
        <f t="shared" si="3"/>
        <v>58.611999999999995</v>
      </c>
      <c r="G103" s="11">
        <v>102</v>
      </c>
    </row>
    <row r="104" spans="1:7" ht="29.25" customHeight="1">
      <c r="A104" s="10">
        <v>201803023</v>
      </c>
      <c r="B104" s="11" t="s">
        <v>130</v>
      </c>
      <c r="C104" s="11" t="s">
        <v>2</v>
      </c>
      <c r="D104" s="11">
        <v>41</v>
      </c>
      <c r="E104" s="12">
        <v>84.9</v>
      </c>
      <c r="F104" s="12">
        <f t="shared" si="3"/>
        <v>58.56</v>
      </c>
      <c r="G104" s="11">
        <v>103</v>
      </c>
    </row>
    <row r="105" spans="1:7" ht="29.25" customHeight="1">
      <c r="A105" s="10">
        <v>201802006</v>
      </c>
      <c r="B105" s="11" t="s">
        <v>136</v>
      </c>
      <c r="C105" s="11" t="s">
        <v>2</v>
      </c>
      <c r="D105" s="11">
        <v>41.5</v>
      </c>
      <c r="E105" s="12">
        <v>84</v>
      </c>
      <c r="F105" s="12">
        <f t="shared" si="3"/>
        <v>58.5</v>
      </c>
      <c r="G105" s="11">
        <v>104</v>
      </c>
    </row>
    <row r="106" spans="1:7" ht="29.25" customHeight="1">
      <c r="A106" s="10">
        <v>201801030</v>
      </c>
      <c r="B106" s="11" t="s">
        <v>109</v>
      </c>
      <c r="C106" s="11" t="s">
        <v>2</v>
      </c>
      <c r="D106" s="11">
        <v>38</v>
      </c>
      <c r="E106" s="12">
        <v>89</v>
      </c>
      <c r="F106" s="12">
        <f t="shared" si="3"/>
        <v>58.400000000000006</v>
      </c>
      <c r="G106" s="11">
        <v>105</v>
      </c>
    </row>
    <row r="107" spans="1:7" ht="29.25" customHeight="1">
      <c r="A107" s="10">
        <v>201801131</v>
      </c>
      <c r="B107" s="11" t="s">
        <v>53</v>
      </c>
      <c r="C107" s="11" t="s">
        <v>2</v>
      </c>
      <c r="D107" s="11">
        <v>41</v>
      </c>
      <c r="E107" s="12">
        <v>84.25</v>
      </c>
      <c r="F107" s="12">
        <f t="shared" si="3"/>
        <v>58.3</v>
      </c>
      <c r="G107" s="11">
        <v>106</v>
      </c>
    </row>
    <row r="108" spans="1:7" ht="29.25" customHeight="1">
      <c r="A108" s="10">
        <v>201802002</v>
      </c>
      <c r="B108" s="11" t="s">
        <v>134</v>
      </c>
      <c r="C108" s="11" t="s">
        <v>2</v>
      </c>
      <c r="D108" s="11">
        <v>39.5</v>
      </c>
      <c r="E108" s="12">
        <v>85.94</v>
      </c>
      <c r="F108" s="12">
        <f t="shared" si="3"/>
        <v>58.075999999999993</v>
      </c>
      <c r="G108" s="11">
        <v>107</v>
      </c>
    </row>
    <row r="109" spans="1:7" ht="29.25" customHeight="1">
      <c r="A109" s="10">
        <v>201801080</v>
      </c>
      <c r="B109" s="11" t="s">
        <v>20</v>
      </c>
      <c r="C109" s="11" t="s">
        <v>2</v>
      </c>
      <c r="D109" s="11">
        <v>40</v>
      </c>
      <c r="E109" s="12">
        <v>84.32</v>
      </c>
      <c r="F109" s="12">
        <f t="shared" si="3"/>
        <v>57.728000000000002</v>
      </c>
      <c r="G109" s="11">
        <v>108</v>
      </c>
    </row>
    <row r="110" spans="1:7" s="4" customFormat="1" ht="29.25" customHeight="1">
      <c r="A110" s="10">
        <v>201803013</v>
      </c>
      <c r="B110" s="11" t="s">
        <v>125</v>
      </c>
      <c r="C110" s="11" t="s">
        <v>2</v>
      </c>
      <c r="D110" s="11">
        <v>40.5</v>
      </c>
      <c r="E110" s="12">
        <v>83.49</v>
      </c>
      <c r="F110" s="12">
        <f t="shared" si="3"/>
        <v>57.695999999999998</v>
      </c>
      <c r="G110" s="11">
        <v>109</v>
      </c>
    </row>
    <row r="111" spans="1:7" ht="29.25" customHeight="1">
      <c r="A111" s="10">
        <v>201801051</v>
      </c>
      <c r="B111" s="11" t="s">
        <v>5</v>
      </c>
      <c r="C111" s="11" t="s">
        <v>2</v>
      </c>
      <c r="D111" s="11">
        <v>38</v>
      </c>
      <c r="E111" s="12">
        <v>87.04</v>
      </c>
      <c r="F111" s="12">
        <f t="shared" si="3"/>
        <v>57.616</v>
      </c>
      <c r="G111" s="11">
        <v>110</v>
      </c>
    </row>
    <row r="112" spans="1:7" ht="29.25" customHeight="1">
      <c r="A112" s="10">
        <v>201801076</v>
      </c>
      <c r="B112" s="11" t="s">
        <v>18</v>
      </c>
      <c r="C112" s="11" t="s">
        <v>2</v>
      </c>
      <c r="D112" s="11">
        <v>37.5</v>
      </c>
      <c r="E112" s="12">
        <v>87.58</v>
      </c>
      <c r="F112" s="12">
        <f t="shared" si="3"/>
        <v>57.532000000000004</v>
      </c>
      <c r="G112" s="11">
        <v>111</v>
      </c>
    </row>
    <row r="113" spans="1:7" ht="29.25" customHeight="1">
      <c r="A113" s="10">
        <v>201802023</v>
      </c>
      <c r="B113" s="11" t="s">
        <v>143</v>
      </c>
      <c r="C113" s="11" t="s">
        <v>2</v>
      </c>
      <c r="D113" s="11">
        <v>42</v>
      </c>
      <c r="E113" s="12">
        <v>80.400000000000006</v>
      </c>
      <c r="F113" s="12">
        <f t="shared" si="3"/>
        <v>57.36</v>
      </c>
      <c r="G113" s="11">
        <v>112</v>
      </c>
    </row>
    <row r="114" spans="1:7" ht="29.25" customHeight="1">
      <c r="A114" s="10">
        <v>201801017</v>
      </c>
      <c r="B114" s="11" t="s">
        <v>99</v>
      </c>
      <c r="C114" s="11" t="s">
        <v>2</v>
      </c>
      <c r="D114" s="11">
        <v>34.5</v>
      </c>
      <c r="E114" s="12">
        <v>91.6</v>
      </c>
      <c r="F114" s="12">
        <f t="shared" si="3"/>
        <v>57.34</v>
      </c>
      <c r="G114" s="11">
        <v>113</v>
      </c>
    </row>
    <row r="115" spans="1:7" ht="29.25" customHeight="1">
      <c r="A115" s="10">
        <v>201801027</v>
      </c>
      <c r="B115" s="11" t="s">
        <v>106</v>
      </c>
      <c r="C115" s="11" t="s">
        <v>2</v>
      </c>
      <c r="D115" s="11">
        <v>37.5</v>
      </c>
      <c r="E115" s="12">
        <v>86.67</v>
      </c>
      <c r="F115" s="12">
        <f t="shared" si="3"/>
        <v>57.167999999999999</v>
      </c>
      <c r="G115" s="11">
        <v>114</v>
      </c>
    </row>
    <row r="116" spans="1:7" ht="29.25" customHeight="1">
      <c r="A116" s="10">
        <v>201801112</v>
      </c>
      <c r="B116" s="11" t="s">
        <v>41</v>
      </c>
      <c r="C116" s="11" t="s">
        <v>2</v>
      </c>
      <c r="D116" s="11">
        <v>40.5</v>
      </c>
      <c r="E116" s="12">
        <v>81.86</v>
      </c>
      <c r="F116" s="12">
        <f t="shared" si="3"/>
        <v>57.043999999999997</v>
      </c>
      <c r="G116" s="11">
        <v>115</v>
      </c>
    </row>
    <row r="117" spans="1:7" ht="29.25" customHeight="1">
      <c r="A117" s="10">
        <v>201801188</v>
      </c>
      <c r="B117" s="11" t="s">
        <v>85</v>
      </c>
      <c r="C117" s="11" t="s">
        <v>2</v>
      </c>
      <c r="D117" s="11">
        <v>38</v>
      </c>
      <c r="E117" s="12">
        <v>85.2</v>
      </c>
      <c r="F117" s="12">
        <f t="shared" si="3"/>
        <v>56.88000000000001</v>
      </c>
      <c r="G117" s="11">
        <v>116</v>
      </c>
    </row>
    <row r="118" spans="1:7" ht="29.25" customHeight="1">
      <c r="A118" s="10">
        <v>201801139</v>
      </c>
      <c r="B118" s="11" t="s">
        <v>58</v>
      </c>
      <c r="C118" s="11" t="s">
        <v>2</v>
      </c>
      <c r="D118" s="11">
        <v>36.5</v>
      </c>
      <c r="E118" s="12">
        <v>87.4</v>
      </c>
      <c r="F118" s="12">
        <f t="shared" si="3"/>
        <v>56.86</v>
      </c>
      <c r="G118" s="11">
        <v>117</v>
      </c>
    </row>
    <row r="119" spans="1:7" ht="29.25" customHeight="1">
      <c r="A119" s="10">
        <v>201801033</v>
      </c>
      <c r="B119" s="11" t="s">
        <v>110</v>
      </c>
      <c r="C119" s="11" t="s">
        <v>2</v>
      </c>
      <c r="D119" s="11">
        <v>34.5</v>
      </c>
      <c r="E119" s="12">
        <v>89.28</v>
      </c>
      <c r="F119" s="12">
        <f t="shared" si="3"/>
        <v>56.412000000000006</v>
      </c>
      <c r="G119" s="11">
        <v>118</v>
      </c>
    </row>
    <row r="120" spans="1:7" ht="29.25" customHeight="1">
      <c r="A120" s="10">
        <v>201803025</v>
      </c>
      <c r="B120" s="11" t="s">
        <v>132</v>
      </c>
      <c r="C120" s="11" t="s">
        <v>2</v>
      </c>
      <c r="D120" s="11">
        <v>38.5</v>
      </c>
      <c r="E120" s="12">
        <v>82.8</v>
      </c>
      <c r="F120" s="12">
        <f t="shared" si="3"/>
        <v>56.22</v>
      </c>
      <c r="G120" s="11">
        <v>119</v>
      </c>
    </row>
    <row r="121" spans="1:7" ht="29.25" customHeight="1">
      <c r="A121" s="10">
        <v>201802016</v>
      </c>
      <c r="B121" s="11" t="s">
        <v>140</v>
      </c>
      <c r="C121" s="11" t="s">
        <v>2</v>
      </c>
      <c r="D121" s="11">
        <v>37.5</v>
      </c>
      <c r="E121" s="12">
        <v>84.1</v>
      </c>
      <c r="F121" s="12">
        <f t="shared" si="3"/>
        <v>56.14</v>
      </c>
      <c r="G121" s="11">
        <v>120</v>
      </c>
    </row>
    <row r="122" spans="1:7" ht="29.25" customHeight="1">
      <c r="A122" s="10">
        <v>201803032</v>
      </c>
      <c r="B122" s="11" t="s">
        <v>156</v>
      </c>
      <c r="C122" s="11" t="s">
        <v>2</v>
      </c>
      <c r="D122" s="11">
        <v>37</v>
      </c>
      <c r="E122" s="12">
        <v>84.48</v>
      </c>
      <c r="F122" s="12">
        <f t="shared" si="3"/>
        <v>55.992000000000004</v>
      </c>
      <c r="G122" s="11">
        <v>121</v>
      </c>
    </row>
    <row r="123" spans="1:7" ht="29.25" customHeight="1">
      <c r="A123" s="10">
        <v>201801134</v>
      </c>
      <c r="B123" s="11" t="s">
        <v>56</v>
      </c>
      <c r="C123" s="11" t="s">
        <v>2</v>
      </c>
      <c r="D123" s="11">
        <v>39</v>
      </c>
      <c r="E123" s="12">
        <v>81</v>
      </c>
      <c r="F123" s="12">
        <f t="shared" si="3"/>
        <v>55.8</v>
      </c>
      <c r="G123" s="11">
        <v>122</v>
      </c>
    </row>
    <row r="124" spans="1:7" ht="29.25" customHeight="1">
      <c r="A124" s="10">
        <v>201801180</v>
      </c>
      <c r="B124" s="11" t="s">
        <v>80</v>
      </c>
      <c r="C124" s="11" t="s">
        <v>2</v>
      </c>
      <c r="D124" s="11">
        <v>37</v>
      </c>
      <c r="E124" s="12">
        <v>83.56</v>
      </c>
      <c r="F124" s="12">
        <f t="shared" si="3"/>
        <v>55.623999999999995</v>
      </c>
      <c r="G124" s="11">
        <v>123</v>
      </c>
    </row>
    <row r="125" spans="1:7" ht="29.25" customHeight="1">
      <c r="A125" s="10">
        <v>201802007</v>
      </c>
      <c r="B125" s="11" t="s">
        <v>158</v>
      </c>
      <c r="C125" s="11" t="s">
        <v>2</v>
      </c>
      <c r="D125" s="11">
        <v>34.5</v>
      </c>
      <c r="E125" s="12">
        <v>86.9</v>
      </c>
      <c r="F125" s="12">
        <f t="shared" si="3"/>
        <v>55.460000000000008</v>
      </c>
      <c r="G125" s="11">
        <v>124</v>
      </c>
    </row>
    <row r="126" spans="1:7" ht="29.25" customHeight="1">
      <c r="A126" s="10">
        <v>201801022</v>
      </c>
      <c r="B126" s="11" t="s">
        <v>103</v>
      </c>
      <c r="C126" s="11" t="s">
        <v>2</v>
      </c>
      <c r="D126" s="11">
        <v>34.5</v>
      </c>
      <c r="E126" s="12">
        <v>85.52</v>
      </c>
      <c r="F126" s="12">
        <f t="shared" si="3"/>
        <v>54.908000000000001</v>
      </c>
      <c r="G126" s="11">
        <v>125</v>
      </c>
    </row>
    <row r="127" spans="1:7" ht="29.25" customHeight="1">
      <c r="A127" s="10">
        <v>201801126</v>
      </c>
      <c r="B127" s="11" t="s">
        <v>49</v>
      </c>
      <c r="C127" s="11" t="s">
        <v>2</v>
      </c>
      <c r="D127" s="11">
        <v>37.5</v>
      </c>
      <c r="E127" s="12">
        <v>80.709999999999994</v>
      </c>
      <c r="F127" s="12">
        <f t="shared" si="3"/>
        <v>54.783999999999999</v>
      </c>
      <c r="G127" s="11">
        <v>126</v>
      </c>
    </row>
    <row r="128" spans="1:7" ht="29.25" customHeight="1">
      <c r="A128" s="10">
        <v>201803029</v>
      </c>
      <c r="B128" s="11" t="s">
        <v>155</v>
      </c>
      <c r="C128" s="11" t="s">
        <v>2</v>
      </c>
      <c r="D128" s="11">
        <v>34.5</v>
      </c>
      <c r="E128" s="12">
        <v>82.8</v>
      </c>
      <c r="F128" s="12">
        <f t="shared" si="3"/>
        <v>53.819999999999993</v>
      </c>
      <c r="G128" s="11">
        <v>127</v>
      </c>
    </row>
    <row r="129" spans="1:7" ht="29.25" customHeight="1">
      <c r="A129" s="10">
        <v>201801096</v>
      </c>
      <c r="B129" s="11" t="s">
        <v>29</v>
      </c>
      <c r="C129" s="11" t="s">
        <v>2</v>
      </c>
      <c r="D129" s="11">
        <v>49</v>
      </c>
      <c r="E129" s="12">
        <v>0</v>
      </c>
      <c r="F129" s="12">
        <f t="shared" si="3"/>
        <v>29.4</v>
      </c>
      <c r="G129" s="11">
        <v>128</v>
      </c>
    </row>
    <row r="130" spans="1:7" ht="29.25" customHeight="1">
      <c r="A130" s="10">
        <v>201801190</v>
      </c>
      <c r="B130" s="11" t="s">
        <v>87</v>
      </c>
      <c r="C130" s="11" t="s">
        <v>2</v>
      </c>
      <c r="D130" s="11">
        <v>48</v>
      </c>
      <c r="E130" s="12">
        <v>0</v>
      </c>
      <c r="F130" s="12">
        <f t="shared" ref="F130:F138" si="4">D130*0.6+E130*0.4</f>
        <v>28.799999999999997</v>
      </c>
      <c r="G130" s="11">
        <v>129</v>
      </c>
    </row>
    <row r="131" spans="1:7" ht="29.25" customHeight="1">
      <c r="A131" s="10">
        <v>201803016</v>
      </c>
      <c r="B131" s="11" t="s">
        <v>128</v>
      </c>
      <c r="C131" s="11" t="s">
        <v>2</v>
      </c>
      <c r="D131" s="11">
        <v>46</v>
      </c>
      <c r="E131" s="12">
        <v>0</v>
      </c>
      <c r="F131" s="12">
        <f t="shared" si="4"/>
        <v>27.599999999999998</v>
      </c>
      <c r="G131" s="11">
        <v>130</v>
      </c>
    </row>
    <row r="132" spans="1:7" ht="29.25" customHeight="1">
      <c r="A132" s="10">
        <v>201801152</v>
      </c>
      <c r="B132" s="11" t="s">
        <v>64</v>
      </c>
      <c r="C132" s="11" t="s">
        <v>2</v>
      </c>
      <c r="D132" s="11">
        <v>44.5</v>
      </c>
      <c r="E132" s="12">
        <v>0</v>
      </c>
      <c r="F132" s="12">
        <f t="shared" si="4"/>
        <v>26.7</v>
      </c>
      <c r="G132" s="11">
        <v>131</v>
      </c>
    </row>
    <row r="133" spans="1:7" ht="29.25" customHeight="1">
      <c r="A133" s="10">
        <v>201801036</v>
      </c>
      <c r="B133" s="11" t="s">
        <v>111</v>
      </c>
      <c r="C133" s="11" t="s">
        <v>2</v>
      </c>
      <c r="D133" s="11">
        <v>44</v>
      </c>
      <c r="E133" s="12">
        <v>0</v>
      </c>
      <c r="F133" s="12">
        <f t="shared" si="4"/>
        <v>26.4</v>
      </c>
      <c r="G133" s="11">
        <v>132</v>
      </c>
    </row>
    <row r="134" spans="1:7" ht="29.25" customHeight="1">
      <c r="A134" s="10">
        <v>201801119</v>
      </c>
      <c r="B134" s="11" t="s">
        <v>44</v>
      </c>
      <c r="C134" s="11" t="s">
        <v>2</v>
      </c>
      <c r="D134" s="11">
        <v>43.5</v>
      </c>
      <c r="E134" s="12">
        <v>0</v>
      </c>
      <c r="F134" s="12">
        <f t="shared" si="4"/>
        <v>26.099999999999998</v>
      </c>
      <c r="G134" s="11">
        <v>133</v>
      </c>
    </row>
    <row r="135" spans="1:7" ht="29.25" customHeight="1">
      <c r="A135" s="10">
        <v>201803003</v>
      </c>
      <c r="B135" s="11" t="s">
        <v>120</v>
      </c>
      <c r="C135" s="11" t="s">
        <v>2</v>
      </c>
      <c r="D135" s="11">
        <v>40.5</v>
      </c>
      <c r="E135" s="12">
        <v>0</v>
      </c>
      <c r="F135" s="12">
        <f t="shared" si="4"/>
        <v>24.3</v>
      </c>
      <c r="G135" s="11">
        <v>134</v>
      </c>
    </row>
    <row r="136" spans="1:7" ht="29.25" customHeight="1">
      <c r="A136" s="10">
        <v>201803006</v>
      </c>
      <c r="B136" s="11" t="s">
        <v>121</v>
      </c>
      <c r="C136" s="11" t="s">
        <v>2</v>
      </c>
      <c r="D136" s="11">
        <v>40.5</v>
      </c>
      <c r="E136" s="12">
        <v>0</v>
      </c>
      <c r="F136" s="12">
        <f t="shared" si="4"/>
        <v>24.3</v>
      </c>
      <c r="G136" s="11">
        <v>135</v>
      </c>
    </row>
    <row r="137" spans="1:7" ht="29.25" customHeight="1">
      <c r="A137" s="10">
        <v>201801153</v>
      </c>
      <c r="B137" s="11" t="s">
        <v>65</v>
      </c>
      <c r="C137" s="11" t="s">
        <v>2</v>
      </c>
      <c r="D137" s="11">
        <v>39.5</v>
      </c>
      <c r="E137" s="12">
        <v>0</v>
      </c>
      <c r="F137" s="12">
        <f t="shared" si="4"/>
        <v>23.7</v>
      </c>
      <c r="G137" s="11">
        <v>136</v>
      </c>
    </row>
    <row r="138" spans="1:7" ht="29.25" customHeight="1">
      <c r="A138" s="10">
        <v>201801042</v>
      </c>
      <c r="B138" s="11" t="s">
        <v>116</v>
      </c>
      <c r="C138" s="11" t="s">
        <v>2</v>
      </c>
      <c r="D138" s="11">
        <v>36</v>
      </c>
      <c r="E138" s="12">
        <v>0</v>
      </c>
      <c r="F138" s="12">
        <f t="shared" si="4"/>
        <v>21.599999999999998</v>
      </c>
      <c r="G138" s="11">
        <v>137</v>
      </c>
    </row>
  </sheetData>
  <autoFilter ref="A1:F138"/>
  <phoneticPr fontId="1" type="noConversion"/>
  <pageMargins left="0.69930555555555596" right="0.69930555555555596" top="0.75" bottom="0.75" header="0.3" footer="0.3"/>
  <pageSetup paperSize="9" orientation="portrait" horizontalDpi="2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="115" zoomScaleNormal="115" workbookViewId="0">
      <selection activeCell="H3" sqref="H3"/>
    </sheetView>
  </sheetViews>
  <sheetFormatPr defaultRowHeight="22.5"/>
  <cols>
    <col min="1" max="1" width="17.125" style="6" customWidth="1"/>
    <col min="2" max="2" width="11.125" style="2" customWidth="1"/>
    <col min="3" max="3" width="7.875" style="2" customWidth="1"/>
    <col min="4" max="4" width="13.25" style="2" customWidth="1"/>
    <col min="5" max="5" width="13.25" style="9" customWidth="1"/>
    <col min="6" max="6" width="14.5" style="2" customWidth="1"/>
    <col min="7" max="7" width="10.25" style="1" customWidth="1"/>
    <col min="8" max="16384" width="9" style="1"/>
  </cols>
  <sheetData>
    <row r="1" spans="1:7" ht="51" customHeight="1">
      <c r="A1" s="10" t="s">
        <v>152</v>
      </c>
      <c r="B1" s="11" t="s">
        <v>150</v>
      </c>
      <c r="C1" s="11" t="s">
        <v>151</v>
      </c>
      <c r="D1" s="11" t="s">
        <v>162</v>
      </c>
      <c r="E1" s="12" t="s">
        <v>163</v>
      </c>
      <c r="F1" s="11" t="s">
        <v>164</v>
      </c>
      <c r="G1" s="14" t="s">
        <v>165</v>
      </c>
    </row>
    <row r="2" spans="1:7" ht="29.25" customHeight="1">
      <c r="A2" s="10">
        <v>201801021</v>
      </c>
      <c r="B2" s="11" t="s">
        <v>102</v>
      </c>
      <c r="C2" s="11" t="s">
        <v>1</v>
      </c>
      <c r="D2" s="11">
        <v>80</v>
      </c>
      <c r="E2" s="12">
        <v>93.36</v>
      </c>
      <c r="F2" s="12">
        <f t="shared" ref="F2:F16" si="0">D2*0.6+E2*0.4</f>
        <v>85.343999999999994</v>
      </c>
      <c r="G2" s="11">
        <v>1</v>
      </c>
    </row>
    <row r="3" spans="1:7" ht="29.25" customHeight="1">
      <c r="A3" s="10">
        <v>201801147</v>
      </c>
      <c r="B3" s="11" t="s">
        <v>62</v>
      </c>
      <c r="C3" s="11" t="s">
        <v>1</v>
      </c>
      <c r="D3" s="11">
        <v>82</v>
      </c>
      <c r="E3" s="12">
        <v>90.1</v>
      </c>
      <c r="F3" s="12">
        <f t="shared" si="0"/>
        <v>85.24</v>
      </c>
      <c r="G3" s="11">
        <v>2</v>
      </c>
    </row>
    <row r="4" spans="1:7" ht="29.25" customHeight="1">
      <c r="A4" s="10">
        <v>201801191</v>
      </c>
      <c r="B4" s="11" t="s">
        <v>88</v>
      </c>
      <c r="C4" s="11" t="s">
        <v>1</v>
      </c>
      <c r="D4" s="11">
        <v>78.5</v>
      </c>
      <c r="E4" s="12">
        <v>92.2</v>
      </c>
      <c r="F4" s="12">
        <f t="shared" si="0"/>
        <v>83.98</v>
      </c>
      <c r="G4" s="11">
        <v>3</v>
      </c>
    </row>
    <row r="5" spans="1:7" ht="29.25" customHeight="1">
      <c r="A5" s="10">
        <v>201801082</v>
      </c>
      <c r="B5" s="11" t="s">
        <v>22</v>
      </c>
      <c r="C5" s="11" t="s">
        <v>1</v>
      </c>
      <c r="D5" s="11">
        <v>75.5</v>
      </c>
      <c r="E5" s="12">
        <v>95.13</v>
      </c>
      <c r="F5" s="12">
        <f t="shared" si="0"/>
        <v>83.352000000000004</v>
      </c>
      <c r="G5" s="11">
        <v>4</v>
      </c>
    </row>
    <row r="6" spans="1:7" ht="29.25" customHeight="1">
      <c r="A6" s="10">
        <v>201803030</v>
      </c>
      <c r="B6" s="11" t="s">
        <v>148</v>
      </c>
      <c r="C6" s="11" t="s">
        <v>1</v>
      </c>
      <c r="D6" s="11">
        <v>77</v>
      </c>
      <c r="E6" s="12">
        <v>87.6</v>
      </c>
      <c r="F6" s="12">
        <f t="shared" si="0"/>
        <v>81.239999999999995</v>
      </c>
      <c r="G6" s="11">
        <v>5</v>
      </c>
    </row>
    <row r="7" spans="1:7" ht="29.25" customHeight="1">
      <c r="A7" s="10">
        <v>201801158</v>
      </c>
      <c r="B7" s="11" t="s">
        <v>69</v>
      </c>
      <c r="C7" s="11" t="s">
        <v>1</v>
      </c>
      <c r="D7" s="11">
        <v>77.5</v>
      </c>
      <c r="E7" s="12">
        <v>86.01</v>
      </c>
      <c r="F7" s="12">
        <f t="shared" si="0"/>
        <v>80.903999999999996</v>
      </c>
      <c r="G7" s="11">
        <v>6</v>
      </c>
    </row>
    <row r="8" spans="1:7" ht="29.25" customHeight="1">
      <c r="A8" s="10">
        <v>201802005</v>
      </c>
      <c r="B8" s="11" t="s">
        <v>135</v>
      </c>
      <c r="C8" s="11" t="s">
        <v>1</v>
      </c>
      <c r="D8" s="11">
        <v>76</v>
      </c>
      <c r="E8" s="12">
        <v>82.5</v>
      </c>
      <c r="F8" s="12">
        <f t="shared" si="0"/>
        <v>78.599999999999994</v>
      </c>
      <c r="G8" s="11">
        <v>7</v>
      </c>
    </row>
    <row r="9" spans="1:7" ht="29.25" customHeight="1">
      <c r="A9" s="10">
        <v>201801151</v>
      </c>
      <c r="B9" s="11" t="s">
        <v>63</v>
      </c>
      <c r="C9" s="11" t="s">
        <v>1</v>
      </c>
      <c r="D9" s="11">
        <v>65</v>
      </c>
      <c r="E9" s="12">
        <v>93.78</v>
      </c>
      <c r="F9" s="12">
        <f t="shared" si="0"/>
        <v>76.512</v>
      </c>
      <c r="G9" s="11">
        <v>8</v>
      </c>
    </row>
    <row r="10" spans="1:7" ht="29.25" customHeight="1">
      <c r="A10" s="10">
        <v>201802017</v>
      </c>
      <c r="B10" s="11" t="s">
        <v>141</v>
      </c>
      <c r="C10" s="11" t="s">
        <v>0</v>
      </c>
      <c r="D10" s="11">
        <v>63</v>
      </c>
      <c r="E10" s="12">
        <v>93.64</v>
      </c>
      <c r="F10" s="12">
        <f t="shared" si="0"/>
        <v>75.256</v>
      </c>
      <c r="G10" s="11">
        <v>9</v>
      </c>
    </row>
    <row r="11" spans="1:7" ht="29.25" customHeight="1">
      <c r="A11" s="10">
        <v>201801157</v>
      </c>
      <c r="B11" s="11" t="s">
        <v>68</v>
      </c>
      <c r="C11" s="11" t="s">
        <v>1</v>
      </c>
      <c r="D11" s="11">
        <v>66</v>
      </c>
      <c r="E11" s="12">
        <v>88.29</v>
      </c>
      <c r="F11" s="12">
        <f t="shared" si="0"/>
        <v>74.915999999999997</v>
      </c>
      <c r="G11" s="11">
        <v>10</v>
      </c>
    </row>
    <row r="12" spans="1:7" ht="29.25" customHeight="1">
      <c r="A12" s="10">
        <v>201801001</v>
      </c>
      <c r="B12" s="11" t="s">
        <v>93</v>
      </c>
      <c r="C12" s="11" t="s">
        <v>1</v>
      </c>
      <c r="D12" s="11">
        <v>62.5</v>
      </c>
      <c r="E12" s="12">
        <v>93.22</v>
      </c>
      <c r="F12" s="12">
        <f t="shared" si="0"/>
        <v>74.788000000000011</v>
      </c>
      <c r="G12" s="11">
        <v>11</v>
      </c>
    </row>
    <row r="13" spans="1:7" ht="29.25" customHeight="1">
      <c r="A13" s="10">
        <v>201801163</v>
      </c>
      <c r="B13" s="11" t="s">
        <v>72</v>
      </c>
      <c r="C13" s="11" t="s">
        <v>1</v>
      </c>
      <c r="D13" s="11">
        <v>62.5</v>
      </c>
      <c r="E13" s="12">
        <v>93</v>
      </c>
      <c r="F13" s="12">
        <f t="shared" si="0"/>
        <v>74.7</v>
      </c>
      <c r="G13" s="11">
        <v>12</v>
      </c>
    </row>
    <row r="14" spans="1:7" ht="29.25" customHeight="1">
      <c r="A14" s="10">
        <v>201801146</v>
      </c>
      <c r="B14" s="11" t="s">
        <v>61</v>
      </c>
      <c r="C14" s="11" t="s">
        <v>1</v>
      </c>
      <c r="D14" s="11">
        <v>62.5</v>
      </c>
      <c r="E14" s="12">
        <v>89.3</v>
      </c>
      <c r="F14" s="12">
        <f t="shared" si="0"/>
        <v>73.22</v>
      </c>
      <c r="G14" s="11">
        <v>13</v>
      </c>
    </row>
    <row r="15" spans="1:7" ht="29.25" customHeight="1">
      <c r="A15" s="10">
        <v>201801081</v>
      </c>
      <c r="B15" s="11" t="s">
        <v>21</v>
      </c>
      <c r="C15" s="11" t="s">
        <v>1</v>
      </c>
      <c r="D15" s="11">
        <v>61.5</v>
      </c>
      <c r="E15" s="12">
        <v>89.4</v>
      </c>
      <c r="F15" s="12">
        <f t="shared" si="0"/>
        <v>72.66</v>
      </c>
      <c r="G15" s="11">
        <v>14</v>
      </c>
    </row>
    <row r="16" spans="1:7" ht="29.25" customHeight="1">
      <c r="A16" s="10">
        <v>201801159</v>
      </c>
      <c r="B16" s="11" t="s">
        <v>70</v>
      </c>
      <c r="C16" s="11" t="s">
        <v>1</v>
      </c>
      <c r="D16" s="11">
        <v>62</v>
      </c>
      <c r="E16" s="12">
        <v>86.8</v>
      </c>
      <c r="F16" s="12">
        <f t="shared" si="0"/>
        <v>71.919999999999987</v>
      </c>
      <c r="G16" s="11">
        <v>15</v>
      </c>
    </row>
  </sheetData>
  <phoneticPr fontId="1" type="noConversion"/>
  <pageMargins left="0.69930555555555596" right="0.69930555555555596" top="0.75" bottom="0.75" header="0.3" footer="0.3"/>
  <pageSetup paperSize="9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综合成绩</vt:lpstr>
      <vt:lpstr>男</vt:lpstr>
      <vt:lpstr>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cp:lastPrinted>2018-10-22T00:55:18Z</cp:lastPrinted>
  <dcterms:created xsi:type="dcterms:W3CDTF">2006-09-13T11:21:00Z</dcterms:created>
  <dcterms:modified xsi:type="dcterms:W3CDTF">2018-10-22T01:02:42Z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