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需求表 " sheetId="1" r:id="rId1"/>
  </sheets>
  <definedNames>
    <definedName name="_xlnm.Print_Titles" localSheetId="0">'需求表 '!$3:$4</definedName>
  </definedNames>
  <calcPr fullCalcOnLoad="1"/>
</workbook>
</file>

<file path=xl/sharedStrings.xml><?xml version="1.0" encoding="utf-8"?>
<sst xmlns="http://schemas.openxmlformats.org/spreadsheetml/2006/main" count="139" uniqueCount="115">
  <si>
    <t>临夏州2019年引进急需紧缺人才引进报名人数简表</t>
  </si>
  <si>
    <t>（截止2019年5月18日17∶00）</t>
  </si>
  <si>
    <t>用人单位</t>
  </si>
  <si>
    <t>引才
数量</t>
  </si>
  <si>
    <t>学历职称
要求</t>
  </si>
  <si>
    <t>专业要求</t>
  </si>
  <si>
    <t>报考人数</t>
  </si>
  <si>
    <t>审核未通过人数</t>
  </si>
  <si>
    <t>审核通过人数</t>
  </si>
  <si>
    <t>州妇幼保健院
（30名）</t>
  </si>
  <si>
    <t>全日制本科及以上学历或中级以上职称</t>
  </si>
  <si>
    <t>妇科</t>
  </si>
  <si>
    <t>产科</t>
  </si>
  <si>
    <t>儿科</t>
  </si>
  <si>
    <t>新生儿科</t>
  </si>
  <si>
    <t>儿外科</t>
  </si>
  <si>
    <t>骨科</t>
  </si>
  <si>
    <t>中医内科</t>
  </si>
  <si>
    <t>中医妇科</t>
  </si>
  <si>
    <t>耳鼻喉科</t>
  </si>
  <si>
    <t>眼科</t>
  </si>
  <si>
    <t>放射科</t>
  </si>
  <si>
    <t>超声科</t>
  </si>
  <si>
    <t>检验科</t>
  </si>
  <si>
    <t>乳腺科</t>
  </si>
  <si>
    <t>康复科</t>
  </si>
  <si>
    <t>麻醉科</t>
  </si>
  <si>
    <t>预防医学</t>
  </si>
  <si>
    <t>州妇幼保健院
（柔性引进12名）</t>
  </si>
  <si>
    <t>副高级及以上职称</t>
  </si>
  <si>
    <t>儿内科</t>
  </si>
  <si>
    <t>护理质量管理</t>
  </si>
  <si>
    <t>儿保科</t>
  </si>
  <si>
    <t>宣教科</t>
  </si>
  <si>
    <t>医疗质量管理</t>
  </si>
  <si>
    <t>州人民医院
（柔性引进34名）</t>
  </si>
  <si>
    <t>临床、医技</t>
  </si>
  <si>
    <t>州中医医院
（6名）</t>
  </si>
  <si>
    <t>五官科</t>
  </si>
  <si>
    <t>影像诊断师</t>
  </si>
  <si>
    <t>精神卫生学</t>
  </si>
  <si>
    <t>从事血液透析
肾病相关专业</t>
  </si>
  <si>
    <t>重症医学</t>
  </si>
  <si>
    <t>肿瘤科</t>
  </si>
  <si>
    <t>临夏中学
（3名）</t>
  </si>
  <si>
    <t>公费师范生</t>
  </si>
  <si>
    <t>物理</t>
  </si>
  <si>
    <t>数学</t>
  </si>
  <si>
    <t>临夏回民中学
（5名）</t>
  </si>
  <si>
    <t>地理</t>
  </si>
  <si>
    <t>化学</t>
  </si>
  <si>
    <t>州委网信办
（2名）</t>
  </si>
  <si>
    <t>“双一流”建设高校本科生或普通高校全日制硕士研究生及以上学历学位</t>
  </si>
  <si>
    <t>计算机网络与安全管理相关专业</t>
  </si>
  <si>
    <t>计算机信息化
相关专业</t>
  </si>
  <si>
    <t>州委党校
（3名）</t>
  </si>
  <si>
    <t>全日制硕士研究生及以上学历学位</t>
  </si>
  <si>
    <t>民族学</t>
  </si>
  <si>
    <t>宗教学</t>
  </si>
  <si>
    <t xml:space="preserve">州农业科学院
（15名） </t>
  </si>
  <si>
    <t>农产品加工及
储藏工程</t>
  </si>
  <si>
    <t>作物遗传育种</t>
  </si>
  <si>
    <t>作物学</t>
  </si>
  <si>
    <t>药用植物资源与利用</t>
  </si>
  <si>
    <t>食用菌科学</t>
  </si>
  <si>
    <t>微生物</t>
  </si>
  <si>
    <t>生态学</t>
  </si>
  <si>
    <t>蔬菜学</t>
  </si>
  <si>
    <t>生物工程</t>
  </si>
  <si>
    <t>设施农业科学与
工程</t>
  </si>
  <si>
    <t>林木遗传与工程</t>
  </si>
  <si>
    <t>动物医学</t>
  </si>
  <si>
    <t>州水务局
（10名）</t>
  </si>
  <si>
    <t>水土保持</t>
  </si>
  <si>
    <t>工程地质</t>
  </si>
  <si>
    <t>水利工程管理</t>
  </si>
  <si>
    <t>水利工程概预算</t>
  </si>
  <si>
    <t>农田水利</t>
  </si>
  <si>
    <t xml:space="preserve">州生态环境局
（10名） </t>
  </si>
  <si>
    <t>环境监测</t>
  </si>
  <si>
    <t>环境工程</t>
  </si>
  <si>
    <t>法律</t>
  </si>
  <si>
    <t>计算机应用</t>
  </si>
  <si>
    <t>环境规划</t>
  </si>
  <si>
    <t>州财政局
（6名）</t>
  </si>
  <si>
    <t>计算机信息技术</t>
  </si>
  <si>
    <t>工程概预决算
造价师</t>
  </si>
  <si>
    <t>州住建局
（4名）</t>
  </si>
  <si>
    <t>建筑环境与设备
工程</t>
  </si>
  <si>
    <t>给排水水工程</t>
  </si>
  <si>
    <t>消防审验相关专业</t>
  </si>
  <si>
    <t>土木工程</t>
  </si>
  <si>
    <t>州市场监督管理局
（2名）</t>
  </si>
  <si>
    <t>药品检验</t>
  </si>
  <si>
    <t>州林业和草原局
（1名）</t>
  </si>
  <si>
    <t>林草相关专业</t>
  </si>
  <si>
    <t>州交通运输局
（6名）</t>
  </si>
  <si>
    <t>道路与桥梁</t>
  </si>
  <si>
    <t>交通规划相近专业</t>
  </si>
  <si>
    <t>州应急管理局
（4名）</t>
  </si>
  <si>
    <t>危险化学品
相关专业</t>
  </si>
  <si>
    <t>水上救援相关专业</t>
  </si>
  <si>
    <t>冶金相关专业</t>
  </si>
  <si>
    <t>矿山相关专业</t>
  </si>
  <si>
    <t>州自然资源局
（2名）</t>
  </si>
  <si>
    <t>人文地理与城乡
规划</t>
  </si>
  <si>
    <t>地理信息</t>
  </si>
  <si>
    <t>临夏壹清食品有限公司
（3名）</t>
  </si>
  <si>
    <t>食品、乳品相关
专业</t>
  </si>
  <si>
    <t>甘肃燎原乳业集团
（2名）</t>
  </si>
  <si>
    <t>食品科学、生物
工程</t>
  </si>
  <si>
    <t>甘肃清河源清真食品股份有限公司
（15名）</t>
  </si>
  <si>
    <t>全日制硕士研究生及以上学历学位，具有相关工作经验或持有初级会计证者优先</t>
  </si>
  <si>
    <t>市场营销5人
食品科学3人
金融学2人
经济学2人
企业管理3人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</si>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</sst>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22"/>
      <color indexed="8"/>
      <name val="方正小标宋简体"/>
      <family val="0"/>
    </font>
    <font>
      <b/>
      <sz val="16"/>
      <color indexed="8"/>
      <name val="楷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8" fillId="9" borderId="4" applyNumberFormat="0" applyAlignment="0" applyProtection="0"/>
    <xf numFmtId="0" fontId="24" fillId="14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17" fillId="3" borderId="4" applyNumberFormat="0" applyAlignment="0" applyProtection="0"/>
    <xf numFmtId="0" fontId="20" fillId="0" borderId="0" applyNumberFormat="0" applyFill="0" applyBorder="0" applyAlignment="0" applyProtection="0"/>
    <xf numFmtId="0" fontId="10" fillId="5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9" xfId="40" applyFont="1" applyBorder="1" applyAlignment="1" applyProtection="1">
      <alignment horizontal="center" vertical="center" wrapText="1"/>
      <protection/>
    </xf>
    <xf numFmtId="0" fontId="3" fillId="0" borderId="9" xfId="40" applyFont="1" applyBorder="1" applyAlignment="1" applyProtection="1">
      <alignment horizontal="left" vertical="center" wrapText="1"/>
      <protection/>
    </xf>
    <xf numFmtId="0" fontId="3" fillId="0" borderId="9" xfId="41" applyFont="1" applyBorder="1" applyAlignment="1" applyProtection="1">
      <alignment horizontal="center" vertical="center" wrapText="1"/>
      <protection/>
    </xf>
    <xf numFmtId="0" fontId="3" fillId="0" borderId="10" xfId="40" applyFont="1" applyBorder="1" applyAlignment="1" applyProtection="1">
      <alignment horizontal="center" vertical="center" wrapText="1"/>
      <protection/>
    </xf>
    <xf numFmtId="0" fontId="3" fillId="0" borderId="10" xfId="4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4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5536"/>
  <sheetViews>
    <sheetView tabSelected="1" zoomScalePageLayoutView="0" workbookViewId="0" topLeftCell="A1">
      <selection activeCell="A2" sqref="A2:G2"/>
    </sheetView>
  </sheetViews>
  <sheetFormatPr defaultColWidth="9.00390625" defaultRowHeight="24" customHeight="1"/>
  <cols>
    <col min="1" max="1" width="16.75390625" style="9" customWidth="1"/>
    <col min="2" max="2" width="7.625" style="9" customWidth="1"/>
    <col min="3" max="3" width="10.50390625" style="10" customWidth="1"/>
    <col min="4" max="4" width="14.375" style="11" customWidth="1"/>
    <col min="5" max="5" width="12.625" style="9" customWidth="1"/>
    <col min="6" max="6" width="15.25390625" style="9" customWidth="1"/>
    <col min="7" max="7" width="12.625" style="9" customWidth="1"/>
    <col min="8" max="235" width="8.75390625" style="9" customWidth="1"/>
    <col min="236" max="243" width="8.75390625" style="3" customWidth="1"/>
    <col min="244" max="245" width="8.875" style="3" customWidth="1"/>
  </cols>
  <sheetData>
    <row r="1" spans="1:7" ht="57" customHeight="1">
      <c r="A1" s="58" t="s">
        <v>0</v>
      </c>
      <c r="B1" s="58"/>
      <c r="C1" s="58"/>
      <c r="D1" s="58"/>
      <c r="E1" s="58"/>
      <c r="F1" s="58"/>
      <c r="G1" s="58"/>
    </row>
    <row r="2" spans="1:245" ht="33" customHeight="1">
      <c r="A2" s="59" t="s">
        <v>1</v>
      </c>
      <c r="B2" s="59"/>
      <c r="C2" s="59"/>
      <c r="D2" s="59"/>
      <c r="E2" s="59"/>
      <c r="F2" s="59"/>
      <c r="G2" s="59"/>
      <c r="IB2"/>
      <c r="IC2"/>
      <c r="ID2"/>
      <c r="IE2"/>
      <c r="IF2"/>
      <c r="IG2"/>
      <c r="IH2"/>
      <c r="II2"/>
      <c r="IJ2"/>
      <c r="IK2"/>
    </row>
    <row r="3" spans="1:235" s="1" customFormat="1" ht="24" customHeight="1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</row>
    <row r="4" spans="1:235" s="1" customFormat="1" ht="24" customHeight="1">
      <c r="A4" s="52"/>
      <c r="B4" s="52"/>
      <c r="C4" s="52"/>
      <c r="D4" s="52"/>
      <c r="E4" s="52"/>
      <c r="F4" s="52"/>
      <c r="G4" s="5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</row>
    <row r="5" spans="1:245" s="2" customFormat="1" ht="24" customHeight="1">
      <c r="A5" s="50" t="s">
        <v>9</v>
      </c>
      <c r="B5" s="12">
        <v>3</v>
      </c>
      <c r="C5" s="50" t="s">
        <v>10</v>
      </c>
      <c r="D5" s="12" t="s">
        <v>11</v>
      </c>
      <c r="E5" s="13">
        <v>8</v>
      </c>
      <c r="F5" s="13">
        <v>1</v>
      </c>
      <c r="G5" s="13">
        <v>7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s="2" customFormat="1" ht="24" customHeight="1">
      <c r="A6" s="50"/>
      <c r="B6" s="12">
        <v>3</v>
      </c>
      <c r="C6" s="50"/>
      <c r="D6" s="12" t="s">
        <v>12</v>
      </c>
      <c r="E6" s="13">
        <v>4</v>
      </c>
      <c r="F6" s="13">
        <v>1</v>
      </c>
      <c r="G6" s="13">
        <v>3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s="2" customFormat="1" ht="24" customHeight="1">
      <c r="A7" s="50"/>
      <c r="B7" s="12">
        <v>3</v>
      </c>
      <c r="C7" s="50"/>
      <c r="D7" s="12" t="s">
        <v>13</v>
      </c>
      <c r="E7" s="13">
        <v>7</v>
      </c>
      <c r="F7" s="13">
        <v>1</v>
      </c>
      <c r="G7" s="13">
        <v>6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s="2" customFormat="1" ht="24" customHeight="1">
      <c r="A8" s="50"/>
      <c r="B8" s="12">
        <v>3</v>
      </c>
      <c r="C8" s="50"/>
      <c r="D8" s="12" t="s">
        <v>14</v>
      </c>
      <c r="E8" s="13">
        <v>3</v>
      </c>
      <c r="F8" s="13"/>
      <c r="G8" s="13">
        <v>3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s="2" customFormat="1" ht="24" customHeight="1">
      <c r="A9" s="50"/>
      <c r="B9" s="12">
        <v>2</v>
      </c>
      <c r="C9" s="50"/>
      <c r="D9" s="12" t="s">
        <v>15</v>
      </c>
      <c r="E9" s="13">
        <v>6</v>
      </c>
      <c r="F9" s="13"/>
      <c r="G9" s="13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s="2" customFormat="1" ht="24" customHeight="1">
      <c r="A10" s="50"/>
      <c r="B10" s="12">
        <v>2</v>
      </c>
      <c r="C10" s="50"/>
      <c r="D10" s="12" t="s">
        <v>16</v>
      </c>
      <c r="E10" s="13">
        <v>8</v>
      </c>
      <c r="F10" s="13">
        <v>1</v>
      </c>
      <c r="G10" s="13">
        <v>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28"/>
      <c r="IC10" s="28"/>
      <c r="ID10" s="28"/>
      <c r="IE10" s="28"/>
      <c r="IF10" s="28"/>
      <c r="IG10" s="28"/>
      <c r="IH10" s="28"/>
      <c r="II10" s="28"/>
      <c r="IJ10" s="28"/>
      <c r="IK10" s="28"/>
    </row>
    <row r="11" spans="1:245" s="2" customFormat="1" ht="24" customHeight="1">
      <c r="A11" s="50"/>
      <c r="B11" s="12">
        <v>1</v>
      </c>
      <c r="C11" s="50"/>
      <c r="D11" s="12" t="s">
        <v>17</v>
      </c>
      <c r="E11" s="13">
        <v>8</v>
      </c>
      <c r="F11" s="13"/>
      <c r="G11" s="13">
        <v>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28"/>
      <c r="IC11" s="28"/>
      <c r="ID11" s="28"/>
      <c r="IE11" s="28"/>
      <c r="IF11" s="28"/>
      <c r="IG11" s="28"/>
      <c r="IH11" s="28"/>
      <c r="II11" s="28"/>
      <c r="IJ11" s="28"/>
      <c r="IK11" s="28"/>
    </row>
    <row r="12" spans="1:245" s="2" customFormat="1" ht="24" customHeight="1">
      <c r="A12" s="50"/>
      <c r="B12" s="12">
        <v>1</v>
      </c>
      <c r="C12" s="50"/>
      <c r="D12" s="12" t="s">
        <v>18</v>
      </c>
      <c r="E12" s="13">
        <v>2</v>
      </c>
      <c r="F12" s="13"/>
      <c r="G12" s="13">
        <v>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s="2" customFormat="1" ht="24" customHeight="1">
      <c r="A13" s="50"/>
      <c r="B13" s="12">
        <v>1</v>
      </c>
      <c r="C13" s="50"/>
      <c r="D13" s="12" t="s">
        <v>19</v>
      </c>
      <c r="E13" s="13">
        <v>2</v>
      </c>
      <c r="F13" s="13"/>
      <c r="G13" s="13">
        <v>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28"/>
      <c r="IC13" s="28"/>
      <c r="ID13" s="28"/>
      <c r="IE13" s="28"/>
      <c r="IF13" s="28"/>
      <c r="IG13" s="28"/>
      <c r="IH13" s="28"/>
      <c r="II13" s="28"/>
      <c r="IJ13" s="28"/>
      <c r="IK13" s="28"/>
    </row>
    <row r="14" spans="1:245" s="2" customFormat="1" ht="24" customHeight="1">
      <c r="A14" s="50"/>
      <c r="B14" s="12">
        <v>1</v>
      </c>
      <c r="C14" s="50"/>
      <c r="D14" s="12" t="s">
        <v>20</v>
      </c>
      <c r="E14" s="13">
        <v>1</v>
      </c>
      <c r="F14" s="13">
        <v>1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245" s="2" customFormat="1" ht="24" customHeight="1">
      <c r="A15" s="50"/>
      <c r="B15" s="12">
        <v>1</v>
      </c>
      <c r="C15" s="50"/>
      <c r="D15" s="12" t="s">
        <v>21</v>
      </c>
      <c r="E15" s="13">
        <v>2</v>
      </c>
      <c r="F15" s="13"/>
      <c r="G15" s="13">
        <v>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28"/>
      <c r="IC15" s="28"/>
      <c r="ID15" s="28"/>
      <c r="IE15" s="28"/>
      <c r="IF15" s="28"/>
      <c r="IG15" s="28"/>
      <c r="IH15" s="28"/>
      <c r="II15" s="28"/>
      <c r="IJ15" s="28"/>
      <c r="IK15" s="28"/>
    </row>
    <row r="16" spans="1:245" s="2" customFormat="1" ht="24" customHeight="1">
      <c r="A16" s="50"/>
      <c r="B16" s="12">
        <v>1</v>
      </c>
      <c r="C16" s="50"/>
      <c r="D16" s="12" t="s">
        <v>22</v>
      </c>
      <c r="E16" s="13">
        <v>2</v>
      </c>
      <c r="F16" s="13">
        <v>1</v>
      </c>
      <c r="G16" s="13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245" s="2" customFormat="1" ht="24" customHeight="1">
      <c r="A17" s="50"/>
      <c r="B17" s="12">
        <v>2</v>
      </c>
      <c r="C17" s="50"/>
      <c r="D17" s="12" t="s">
        <v>23</v>
      </c>
      <c r="E17" s="13">
        <v>15</v>
      </c>
      <c r="F17" s="13">
        <v>2</v>
      </c>
      <c r="G17" s="13">
        <v>13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245" s="2" customFormat="1" ht="24" customHeight="1">
      <c r="A18" s="50"/>
      <c r="B18" s="12">
        <v>1</v>
      </c>
      <c r="C18" s="50"/>
      <c r="D18" s="12" t="s">
        <v>24</v>
      </c>
      <c r="E18" s="13">
        <v>2</v>
      </c>
      <c r="F18" s="13"/>
      <c r="G18" s="13">
        <v>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28"/>
      <c r="IC18" s="28"/>
      <c r="ID18" s="28"/>
      <c r="IE18" s="28"/>
      <c r="IF18" s="28"/>
      <c r="IG18" s="28"/>
      <c r="IH18" s="28"/>
      <c r="II18" s="28"/>
      <c r="IJ18" s="28"/>
      <c r="IK18" s="28"/>
    </row>
    <row r="19" spans="1:245" s="2" customFormat="1" ht="24" customHeight="1">
      <c r="A19" s="50"/>
      <c r="B19" s="12">
        <v>1</v>
      </c>
      <c r="C19" s="50"/>
      <c r="D19" s="12" t="s">
        <v>25</v>
      </c>
      <c r="E19" s="13">
        <v>3</v>
      </c>
      <c r="F19" s="13"/>
      <c r="G19" s="13">
        <v>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0" spans="1:245" s="2" customFormat="1" ht="24" customHeight="1">
      <c r="A20" s="50"/>
      <c r="B20" s="12">
        <v>2</v>
      </c>
      <c r="C20" s="50"/>
      <c r="D20" s="12" t="s">
        <v>26</v>
      </c>
      <c r="E20" s="13">
        <v>1</v>
      </c>
      <c r="F20" s="13"/>
      <c r="G20" s="13">
        <v>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28"/>
      <c r="IC20" s="28"/>
      <c r="ID20" s="28"/>
      <c r="IE20" s="28"/>
      <c r="IF20" s="28"/>
      <c r="IG20" s="28"/>
      <c r="IH20" s="28"/>
      <c r="II20" s="28"/>
      <c r="IJ20" s="28"/>
      <c r="IK20" s="28"/>
    </row>
    <row r="21" spans="1:245" s="2" customFormat="1" ht="24" customHeight="1">
      <c r="A21" s="50"/>
      <c r="B21" s="12">
        <v>2</v>
      </c>
      <c r="C21" s="50"/>
      <c r="D21" s="12" t="s">
        <v>27</v>
      </c>
      <c r="E21" s="13">
        <v>11</v>
      </c>
      <c r="F21" s="13"/>
      <c r="G21" s="13">
        <v>11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s="2" customFormat="1" ht="24" customHeight="1">
      <c r="A22" s="50" t="s">
        <v>28</v>
      </c>
      <c r="B22" s="12">
        <v>1</v>
      </c>
      <c r="C22" s="49" t="s">
        <v>29</v>
      </c>
      <c r="D22" s="12" t="s">
        <v>22</v>
      </c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s="2" customFormat="1" ht="24" customHeight="1">
      <c r="A23" s="50"/>
      <c r="B23" s="12">
        <v>1</v>
      </c>
      <c r="C23" s="49"/>
      <c r="D23" s="12" t="s">
        <v>21</v>
      </c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28"/>
      <c r="IC23" s="28"/>
      <c r="ID23" s="28"/>
      <c r="IE23" s="28"/>
      <c r="IF23" s="28"/>
      <c r="IG23" s="28"/>
      <c r="IH23" s="28"/>
      <c r="II23" s="28"/>
      <c r="IJ23" s="28"/>
      <c r="IK23" s="28"/>
    </row>
    <row r="24" spans="1:245" s="2" customFormat="1" ht="24" customHeight="1">
      <c r="A24" s="50"/>
      <c r="B24" s="12">
        <v>1</v>
      </c>
      <c r="C24" s="49"/>
      <c r="D24" s="12" t="s">
        <v>23</v>
      </c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28"/>
      <c r="IC24" s="28"/>
      <c r="ID24" s="28"/>
      <c r="IE24" s="28"/>
      <c r="IF24" s="28"/>
      <c r="IG24" s="28"/>
      <c r="IH24" s="28"/>
      <c r="II24" s="28"/>
      <c r="IJ24" s="28"/>
      <c r="IK24" s="28"/>
    </row>
    <row r="25" spans="1:245" s="2" customFormat="1" ht="24" customHeight="1">
      <c r="A25" s="50"/>
      <c r="B25" s="12">
        <v>1</v>
      </c>
      <c r="C25" s="49"/>
      <c r="D25" s="12" t="s">
        <v>11</v>
      </c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28"/>
      <c r="IC25" s="28"/>
      <c r="ID25" s="28"/>
      <c r="IE25" s="28"/>
      <c r="IF25" s="28"/>
      <c r="IG25" s="28"/>
      <c r="IH25" s="28"/>
      <c r="II25" s="28"/>
      <c r="IJ25" s="28"/>
      <c r="IK25" s="28"/>
    </row>
    <row r="26" spans="1:245" s="2" customFormat="1" ht="24" customHeight="1">
      <c r="A26" s="50"/>
      <c r="B26" s="12">
        <v>1</v>
      </c>
      <c r="C26" s="49"/>
      <c r="D26" s="12" t="s">
        <v>12</v>
      </c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s="2" customFormat="1" ht="24" customHeight="1">
      <c r="A27" s="50"/>
      <c r="B27" s="12">
        <v>1</v>
      </c>
      <c r="C27" s="49"/>
      <c r="D27" s="12" t="s">
        <v>30</v>
      </c>
      <c r="E27" s="13"/>
      <c r="F27" s="13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s="2" customFormat="1" ht="24" customHeight="1">
      <c r="A28" s="50"/>
      <c r="B28" s="12">
        <v>1</v>
      </c>
      <c r="C28" s="49"/>
      <c r="D28" s="12" t="s">
        <v>15</v>
      </c>
      <c r="E28" s="13"/>
      <c r="F28" s="13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s="2" customFormat="1" ht="24" customHeight="1">
      <c r="A29" s="50"/>
      <c r="B29" s="12">
        <v>1</v>
      </c>
      <c r="C29" s="49"/>
      <c r="D29" s="12" t="s">
        <v>14</v>
      </c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  <row r="30" spans="1:245" s="2" customFormat="1" ht="24" customHeight="1">
      <c r="A30" s="50"/>
      <c r="B30" s="12">
        <v>1</v>
      </c>
      <c r="C30" s="49"/>
      <c r="D30" s="12" t="s">
        <v>31</v>
      </c>
      <c r="E30" s="13">
        <v>1</v>
      </c>
      <c r="F30" s="13">
        <v>1</v>
      </c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28"/>
      <c r="IC30" s="28"/>
      <c r="ID30" s="28"/>
      <c r="IE30" s="28"/>
      <c r="IF30" s="28"/>
      <c r="IG30" s="28"/>
      <c r="IH30" s="28"/>
      <c r="II30" s="28"/>
      <c r="IJ30" s="28"/>
      <c r="IK30" s="28"/>
    </row>
    <row r="31" spans="1:245" s="2" customFormat="1" ht="24" customHeight="1">
      <c r="A31" s="50"/>
      <c r="B31" s="12">
        <v>1</v>
      </c>
      <c r="C31" s="49"/>
      <c r="D31" s="12" t="s">
        <v>32</v>
      </c>
      <c r="E31" s="13"/>
      <c r="F31" s="13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28"/>
      <c r="IC31" s="28"/>
      <c r="ID31" s="28"/>
      <c r="IE31" s="28"/>
      <c r="IF31" s="28"/>
      <c r="IG31" s="28"/>
      <c r="IH31" s="28"/>
      <c r="II31" s="28"/>
      <c r="IJ31" s="28"/>
      <c r="IK31" s="28"/>
    </row>
    <row r="32" spans="1:245" s="2" customFormat="1" ht="24" customHeight="1">
      <c r="A32" s="50"/>
      <c r="B32" s="12">
        <v>1</v>
      </c>
      <c r="C32" s="49"/>
      <c r="D32" s="12" t="s">
        <v>33</v>
      </c>
      <c r="E32" s="13"/>
      <c r="F32" s="13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28"/>
      <c r="IC32" s="28"/>
      <c r="ID32" s="28"/>
      <c r="IE32" s="28"/>
      <c r="IF32" s="28"/>
      <c r="IG32" s="28"/>
      <c r="IH32" s="28"/>
      <c r="II32" s="28"/>
      <c r="IJ32" s="28"/>
      <c r="IK32" s="28"/>
    </row>
    <row r="33" spans="1:245" s="2" customFormat="1" ht="24" customHeight="1">
      <c r="A33" s="50"/>
      <c r="B33" s="12">
        <v>1</v>
      </c>
      <c r="C33" s="49"/>
      <c r="D33" s="12" t="s">
        <v>34</v>
      </c>
      <c r="E33" s="13"/>
      <c r="F33" s="13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28"/>
      <c r="IC33" s="28"/>
      <c r="ID33" s="28"/>
      <c r="IE33" s="28"/>
      <c r="IF33" s="28"/>
      <c r="IG33" s="28"/>
      <c r="IH33" s="28"/>
      <c r="II33" s="28"/>
      <c r="IJ33" s="28"/>
      <c r="IK33" s="28"/>
    </row>
    <row r="34" spans="1:235" s="3" customFormat="1" ht="27" customHeight="1">
      <c r="A34" s="12" t="s">
        <v>35</v>
      </c>
      <c r="B34" s="12">
        <v>34</v>
      </c>
      <c r="C34" s="12" t="s">
        <v>29</v>
      </c>
      <c r="D34" s="12" t="s">
        <v>36</v>
      </c>
      <c r="E34" s="12"/>
      <c r="F34" s="12"/>
      <c r="G34" s="12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</row>
    <row r="35" spans="1:7" ht="24" customHeight="1">
      <c r="A35" s="50" t="s">
        <v>37</v>
      </c>
      <c r="B35" s="12">
        <v>1</v>
      </c>
      <c r="C35" s="49" t="s">
        <v>29</v>
      </c>
      <c r="D35" s="12" t="s">
        <v>38</v>
      </c>
      <c r="E35" s="12"/>
      <c r="F35" s="12"/>
      <c r="G35" s="12"/>
    </row>
    <row r="36" spans="1:7" ht="24" customHeight="1">
      <c r="A36" s="50"/>
      <c r="B36" s="12">
        <v>1</v>
      </c>
      <c r="C36" s="49"/>
      <c r="D36" s="12" t="s">
        <v>39</v>
      </c>
      <c r="E36" s="12"/>
      <c r="F36" s="12"/>
      <c r="G36" s="12"/>
    </row>
    <row r="37" spans="1:7" ht="24" customHeight="1">
      <c r="A37" s="50"/>
      <c r="B37" s="12">
        <v>1</v>
      </c>
      <c r="C37" s="49"/>
      <c r="D37" s="12" t="s">
        <v>40</v>
      </c>
      <c r="E37" s="12"/>
      <c r="F37" s="12"/>
      <c r="G37" s="12"/>
    </row>
    <row r="38" spans="1:7" ht="33" customHeight="1">
      <c r="A38" s="50"/>
      <c r="B38" s="12">
        <v>1</v>
      </c>
      <c r="C38" s="49"/>
      <c r="D38" s="12" t="s">
        <v>41</v>
      </c>
      <c r="E38" s="12"/>
      <c r="F38" s="12"/>
      <c r="G38" s="12"/>
    </row>
    <row r="39" spans="1:7" ht="24" customHeight="1">
      <c r="A39" s="50"/>
      <c r="B39" s="12">
        <v>1</v>
      </c>
      <c r="C39" s="49"/>
      <c r="D39" s="12" t="s">
        <v>42</v>
      </c>
      <c r="E39" s="12"/>
      <c r="F39" s="12"/>
      <c r="G39" s="12"/>
    </row>
    <row r="40" spans="1:7" ht="24" customHeight="1">
      <c r="A40" s="56"/>
      <c r="B40" s="15">
        <v>1</v>
      </c>
      <c r="C40" s="53"/>
      <c r="D40" s="15" t="s">
        <v>43</v>
      </c>
      <c r="E40" s="12"/>
      <c r="F40" s="12"/>
      <c r="G40" s="12"/>
    </row>
    <row r="41" spans="1:7" ht="24" customHeight="1">
      <c r="A41" s="50" t="s">
        <v>44</v>
      </c>
      <c r="B41" s="16">
        <v>1</v>
      </c>
      <c r="C41" s="50" t="s">
        <v>45</v>
      </c>
      <c r="D41" s="12" t="s">
        <v>46</v>
      </c>
      <c r="E41" s="17">
        <v>1</v>
      </c>
      <c r="F41" s="17"/>
      <c r="G41" s="17">
        <v>1</v>
      </c>
    </row>
    <row r="42" spans="1:235" ht="24" customHeight="1">
      <c r="A42" s="50"/>
      <c r="B42" s="16">
        <v>2</v>
      </c>
      <c r="C42" s="50"/>
      <c r="D42" s="12" t="s">
        <v>47</v>
      </c>
      <c r="E42" s="17">
        <v>3</v>
      </c>
      <c r="F42" s="17">
        <v>1</v>
      </c>
      <c r="G42" s="17">
        <v>2</v>
      </c>
      <c r="IA42" s="3"/>
    </row>
    <row r="43" spans="1:235" ht="24" customHeight="1">
      <c r="A43" s="50" t="s">
        <v>48</v>
      </c>
      <c r="B43" s="16">
        <v>2</v>
      </c>
      <c r="C43" s="50" t="s">
        <v>45</v>
      </c>
      <c r="D43" s="12" t="s">
        <v>46</v>
      </c>
      <c r="E43" s="12"/>
      <c r="F43" s="12"/>
      <c r="G43" s="12"/>
      <c r="IA43" s="3"/>
    </row>
    <row r="44" spans="1:235" ht="24" customHeight="1">
      <c r="A44" s="50"/>
      <c r="B44" s="16">
        <v>1</v>
      </c>
      <c r="C44" s="50"/>
      <c r="D44" s="12" t="s">
        <v>49</v>
      </c>
      <c r="E44" s="17">
        <v>1</v>
      </c>
      <c r="F44" s="17">
        <v>0</v>
      </c>
      <c r="G44" s="17">
        <v>1</v>
      </c>
      <c r="IA44" s="3"/>
    </row>
    <row r="45" spans="1:235" ht="24" customHeight="1">
      <c r="A45" s="50"/>
      <c r="B45" s="16">
        <v>1</v>
      </c>
      <c r="C45" s="50"/>
      <c r="D45" s="12" t="s">
        <v>47</v>
      </c>
      <c r="E45" s="12"/>
      <c r="F45" s="12"/>
      <c r="G45" s="12"/>
      <c r="IA45" s="3"/>
    </row>
    <row r="46" spans="1:235" ht="24" customHeight="1">
      <c r="A46" s="50"/>
      <c r="B46" s="16">
        <v>1</v>
      </c>
      <c r="C46" s="50"/>
      <c r="D46" s="12" t="s">
        <v>50</v>
      </c>
      <c r="E46" s="12"/>
      <c r="F46" s="12"/>
      <c r="G46" s="12"/>
      <c r="IA46" s="3"/>
    </row>
    <row r="47" spans="1:245" s="4" customFormat="1" ht="48" customHeight="1">
      <c r="A47" s="54" t="s">
        <v>51</v>
      </c>
      <c r="B47" s="19">
        <v>1</v>
      </c>
      <c r="C47" s="54" t="s">
        <v>52</v>
      </c>
      <c r="D47" s="18" t="s">
        <v>53</v>
      </c>
      <c r="E47" s="20">
        <v>1</v>
      </c>
      <c r="F47" s="20">
        <v>1</v>
      </c>
      <c r="G47" s="20">
        <v>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1:245" s="4" customFormat="1" ht="57" customHeight="1">
      <c r="A48" s="55"/>
      <c r="B48" s="23">
        <v>1</v>
      </c>
      <c r="C48" s="55"/>
      <c r="D48" s="22" t="s">
        <v>54</v>
      </c>
      <c r="E48" s="20">
        <v>4</v>
      </c>
      <c r="F48" s="20">
        <v>2</v>
      </c>
      <c r="G48" s="20">
        <v>2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  <row r="49" spans="1:246" s="5" customFormat="1" ht="24" customHeight="1">
      <c r="A49" s="47" t="s">
        <v>55</v>
      </c>
      <c r="B49" s="25">
        <v>2</v>
      </c>
      <c r="C49" s="47" t="s">
        <v>56</v>
      </c>
      <c r="D49" s="24" t="s">
        <v>57</v>
      </c>
      <c r="E49" s="13">
        <v>17</v>
      </c>
      <c r="F49" s="13">
        <v>7</v>
      </c>
      <c r="G49" s="13">
        <v>10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8"/>
      <c r="ID49" s="8"/>
      <c r="IE49" s="8"/>
      <c r="IF49" s="8"/>
      <c r="IG49" s="8"/>
      <c r="IH49" s="8"/>
      <c r="II49" s="8"/>
      <c r="IJ49" s="8"/>
      <c r="IK49" s="29"/>
      <c r="IL49" s="29"/>
    </row>
    <row r="50" spans="1:246" s="5" customFormat="1" ht="28.5" customHeight="1">
      <c r="A50" s="47"/>
      <c r="B50" s="25">
        <v>1</v>
      </c>
      <c r="C50" s="47"/>
      <c r="D50" s="24" t="s">
        <v>58</v>
      </c>
      <c r="E50" s="13">
        <v>1</v>
      </c>
      <c r="F50" s="13">
        <v>1</v>
      </c>
      <c r="G50" s="13">
        <v>0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8"/>
      <c r="ID50" s="8"/>
      <c r="IE50" s="8"/>
      <c r="IF50" s="8"/>
      <c r="IG50" s="8"/>
      <c r="IH50" s="8"/>
      <c r="II50" s="8"/>
      <c r="IJ50" s="8"/>
      <c r="IK50" s="29"/>
      <c r="IL50" s="29"/>
    </row>
    <row r="51" spans="1:7" ht="36" customHeight="1">
      <c r="A51" s="50" t="s">
        <v>59</v>
      </c>
      <c r="B51" s="12">
        <v>1</v>
      </c>
      <c r="C51" s="49" t="s">
        <v>56</v>
      </c>
      <c r="D51" s="12" t="s">
        <v>60</v>
      </c>
      <c r="E51" s="13">
        <v>7</v>
      </c>
      <c r="F51" s="13">
        <v>2</v>
      </c>
      <c r="G51" s="13">
        <v>5</v>
      </c>
    </row>
    <row r="52" spans="1:7" ht="24" customHeight="1">
      <c r="A52" s="50"/>
      <c r="B52" s="12">
        <v>3</v>
      </c>
      <c r="C52" s="49"/>
      <c r="D52" s="12" t="s">
        <v>61</v>
      </c>
      <c r="E52" s="13">
        <v>6</v>
      </c>
      <c r="F52" s="13">
        <v>2</v>
      </c>
      <c r="G52" s="13">
        <v>4</v>
      </c>
    </row>
    <row r="53" spans="1:7" ht="18" customHeight="1">
      <c r="A53" s="50"/>
      <c r="B53" s="12">
        <v>1</v>
      </c>
      <c r="C53" s="49"/>
      <c r="D53" s="12" t="s">
        <v>62</v>
      </c>
      <c r="E53" s="13">
        <v>9</v>
      </c>
      <c r="F53" s="13">
        <v>5</v>
      </c>
      <c r="G53" s="13">
        <v>4</v>
      </c>
    </row>
    <row r="54" spans="1:7" ht="33" customHeight="1">
      <c r="A54" s="50"/>
      <c r="B54" s="12">
        <v>2</v>
      </c>
      <c r="C54" s="49"/>
      <c r="D54" s="12" t="s">
        <v>63</v>
      </c>
      <c r="E54" s="13">
        <v>4</v>
      </c>
      <c r="F54" s="13">
        <v>2</v>
      </c>
      <c r="G54" s="13">
        <v>2</v>
      </c>
    </row>
    <row r="55" spans="1:13" ht="24" customHeight="1">
      <c r="A55" s="50"/>
      <c r="B55" s="12">
        <v>1</v>
      </c>
      <c r="C55" s="49"/>
      <c r="D55" s="12" t="s">
        <v>64</v>
      </c>
      <c r="E55" s="13"/>
      <c r="F55" s="13"/>
      <c r="G55" s="13"/>
      <c r="M55"/>
    </row>
    <row r="56" spans="1:7" ht="24" customHeight="1">
      <c r="A56" s="50"/>
      <c r="B56" s="12">
        <v>1</v>
      </c>
      <c r="C56" s="49"/>
      <c r="D56" s="12" t="s">
        <v>65</v>
      </c>
      <c r="E56" s="13">
        <v>2</v>
      </c>
      <c r="F56" s="13">
        <v>1</v>
      </c>
      <c r="G56" s="13">
        <v>1</v>
      </c>
    </row>
    <row r="57" spans="1:12" ht="24" customHeight="1">
      <c r="A57" s="50"/>
      <c r="B57" s="12">
        <v>1</v>
      </c>
      <c r="C57" s="49"/>
      <c r="D57" s="12" t="s">
        <v>66</v>
      </c>
      <c r="E57" s="13">
        <v>12</v>
      </c>
      <c r="F57" s="13">
        <v>9</v>
      </c>
      <c r="G57" s="13">
        <v>3</v>
      </c>
      <c r="L57"/>
    </row>
    <row r="58" spans="1:7" ht="18" customHeight="1">
      <c r="A58" s="50"/>
      <c r="B58" s="12">
        <v>1</v>
      </c>
      <c r="C58" s="49"/>
      <c r="D58" s="12" t="s">
        <v>67</v>
      </c>
      <c r="E58" s="13">
        <v>3</v>
      </c>
      <c r="F58" s="13">
        <v>1</v>
      </c>
      <c r="G58" s="13">
        <v>2</v>
      </c>
    </row>
    <row r="59" spans="1:7" ht="18.75" customHeight="1">
      <c r="A59" s="50"/>
      <c r="B59" s="12">
        <v>1</v>
      </c>
      <c r="C59" s="49"/>
      <c r="D59" s="12" t="s">
        <v>68</v>
      </c>
      <c r="E59" s="13">
        <v>10</v>
      </c>
      <c r="F59" s="13">
        <v>5</v>
      </c>
      <c r="G59" s="13">
        <v>5</v>
      </c>
    </row>
    <row r="60" spans="1:7" ht="30.75" customHeight="1">
      <c r="A60" s="50"/>
      <c r="B60" s="12">
        <v>1</v>
      </c>
      <c r="C60" s="49"/>
      <c r="D60" s="12" t="s">
        <v>69</v>
      </c>
      <c r="E60" s="13">
        <v>4</v>
      </c>
      <c r="F60" s="13">
        <v>4</v>
      </c>
      <c r="G60" s="13"/>
    </row>
    <row r="61" spans="1:7" ht="24" customHeight="1">
      <c r="A61" s="50"/>
      <c r="B61" s="12">
        <v>1</v>
      </c>
      <c r="C61" s="49"/>
      <c r="D61" s="12" t="s">
        <v>70</v>
      </c>
      <c r="E61" s="13">
        <v>1</v>
      </c>
      <c r="F61" s="13"/>
      <c r="G61" s="13">
        <v>1</v>
      </c>
    </row>
    <row r="62" spans="1:7" ht="24" customHeight="1">
      <c r="A62" s="50"/>
      <c r="B62" s="12">
        <v>1</v>
      </c>
      <c r="C62" s="49"/>
      <c r="D62" s="12" t="s">
        <v>71</v>
      </c>
      <c r="E62" s="13">
        <v>8</v>
      </c>
      <c r="F62" s="13">
        <v>3</v>
      </c>
      <c r="G62" s="13">
        <v>5</v>
      </c>
    </row>
    <row r="63" spans="1:245" s="6" customFormat="1" ht="24" customHeight="1">
      <c r="A63" s="50" t="s">
        <v>72</v>
      </c>
      <c r="B63" s="12">
        <v>2</v>
      </c>
      <c r="C63" s="49" t="s">
        <v>52</v>
      </c>
      <c r="D63" s="12" t="s">
        <v>73</v>
      </c>
      <c r="E63" s="17">
        <v>1</v>
      </c>
      <c r="F63" s="17"/>
      <c r="G63" s="17">
        <v>1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1:235" ht="24" customHeight="1">
      <c r="A64" s="50"/>
      <c r="B64" s="16">
        <v>2</v>
      </c>
      <c r="C64" s="49"/>
      <c r="D64" s="27" t="s">
        <v>74</v>
      </c>
      <c r="E64" s="17"/>
      <c r="F64" s="17"/>
      <c r="G64" s="17"/>
      <c r="IA64" s="3"/>
    </row>
    <row r="65" spans="1:235" ht="24" customHeight="1">
      <c r="A65" s="50"/>
      <c r="B65" s="16">
        <v>2</v>
      </c>
      <c r="C65" s="49"/>
      <c r="D65" s="27" t="s">
        <v>75</v>
      </c>
      <c r="E65" s="17">
        <v>9</v>
      </c>
      <c r="F65" s="17">
        <v>5</v>
      </c>
      <c r="G65" s="17">
        <v>4</v>
      </c>
      <c r="IA65" s="3"/>
    </row>
    <row r="66" spans="1:235" ht="24" customHeight="1">
      <c r="A66" s="50"/>
      <c r="B66" s="16">
        <v>2</v>
      </c>
      <c r="C66" s="49"/>
      <c r="D66" s="27" t="s">
        <v>76</v>
      </c>
      <c r="E66" s="17">
        <v>1</v>
      </c>
      <c r="F66" s="17"/>
      <c r="G66" s="17">
        <v>1</v>
      </c>
      <c r="IA66" s="3"/>
    </row>
    <row r="67" spans="1:235" ht="24" customHeight="1">
      <c r="A67" s="50"/>
      <c r="B67" s="16">
        <v>2</v>
      </c>
      <c r="C67" s="49"/>
      <c r="D67" s="27" t="s">
        <v>77</v>
      </c>
      <c r="E67" s="17">
        <v>2</v>
      </c>
      <c r="F67" s="17"/>
      <c r="G67" s="17">
        <v>2</v>
      </c>
      <c r="IA67" s="3"/>
    </row>
    <row r="68" spans="1:245" s="6" customFormat="1" ht="24" customHeight="1">
      <c r="A68" s="50" t="s">
        <v>78</v>
      </c>
      <c r="B68" s="12">
        <v>2</v>
      </c>
      <c r="C68" s="49" t="s">
        <v>52</v>
      </c>
      <c r="D68" s="12" t="s">
        <v>79</v>
      </c>
      <c r="E68" s="13">
        <v>3</v>
      </c>
      <c r="F68" s="13">
        <v>2</v>
      </c>
      <c r="G68" s="13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"/>
      <c r="IC68" s="1"/>
      <c r="ID68" s="1"/>
      <c r="IE68" s="1"/>
      <c r="IF68" s="1"/>
      <c r="IG68" s="1"/>
      <c r="IH68" s="1"/>
      <c r="II68" s="1"/>
      <c r="IJ68" s="1"/>
      <c r="IK68" s="1"/>
    </row>
    <row r="69" spans="1:245" s="6" customFormat="1" ht="24" customHeight="1">
      <c r="A69" s="50"/>
      <c r="B69" s="12">
        <v>2</v>
      </c>
      <c r="C69" s="49"/>
      <c r="D69" s="12" t="s">
        <v>80</v>
      </c>
      <c r="E69" s="13">
        <v>13</v>
      </c>
      <c r="F69" s="13">
        <v>4</v>
      </c>
      <c r="G69" s="13">
        <v>9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1:245" s="6" customFormat="1" ht="24" customHeight="1">
      <c r="A70" s="50"/>
      <c r="B70" s="12">
        <v>2</v>
      </c>
      <c r="C70" s="49"/>
      <c r="D70" s="12" t="s">
        <v>81</v>
      </c>
      <c r="E70" s="13">
        <v>9</v>
      </c>
      <c r="F70" s="13">
        <v>1</v>
      </c>
      <c r="G70" s="13">
        <v>8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s="6" customFormat="1" ht="24" customHeight="1">
      <c r="A71" s="50"/>
      <c r="B71" s="12">
        <v>2</v>
      </c>
      <c r="C71" s="49"/>
      <c r="D71" s="12" t="s">
        <v>82</v>
      </c>
      <c r="E71" s="13">
        <v>1</v>
      </c>
      <c r="F71" s="13">
        <v>1</v>
      </c>
      <c r="G71" s="13">
        <v>0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7" ht="24" customHeight="1">
      <c r="A72" s="50"/>
      <c r="B72" s="12">
        <v>2</v>
      </c>
      <c r="C72" s="49"/>
      <c r="D72" s="12" t="s">
        <v>83</v>
      </c>
      <c r="E72" s="13">
        <v>1</v>
      </c>
      <c r="F72" s="13">
        <v>1</v>
      </c>
      <c r="G72" s="13">
        <v>0</v>
      </c>
    </row>
    <row r="73" spans="1:7" s="7" customFormat="1" ht="42.75" customHeight="1">
      <c r="A73" s="56" t="s">
        <v>84</v>
      </c>
      <c r="B73" s="12">
        <v>4</v>
      </c>
      <c r="C73" s="56" t="s">
        <v>52</v>
      </c>
      <c r="D73" s="12" t="s">
        <v>85</v>
      </c>
      <c r="E73" s="17">
        <v>10</v>
      </c>
      <c r="F73" s="17">
        <v>5</v>
      </c>
      <c r="G73" s="17">
        <v>5</v>
      </c>
    </row>
    <row r="74" spans="1:7" s="7" customFormat="1" ht="72" customHeight="1">
      <c r="A74" s="57"/>
      <c r="B74" s="12">
        <v>2</v>
      </c>
      <c r="C74" s="57"/>
      <c r="D74" s="12" t="s">
        <v>86</v>
      </c>
      <c r="E74" s="17">
        <v>3</v>
      </c>
      <c r="F74" s="17">
        <v>1</v>
      </c>
      <c r="G74" s="17">
        <v>2</v>
      </c>
    </row>
    <row r="75" spans="1:245" s="4" customFormat="1" ht="36" customHeight="1">
      <c r="A75" s="47" t="s">
        <v>87</v>
      </c>
      <c r="B75" s="24">
        <v>1</v>
      </c>
      <c r="C75" s="47" t="s">
        <v>52</v>
      </c>
      <c r="D75" s="24" t="s">
        <v>88</v>
      </c>
      <c r="E75" s="17">
        <v>3</v>
      </c>
      <c r="F75" s="17">
        <v>2</v>
      </c>
      <c r="G75" s="17">
        <v>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9"/>
      <c r="IC75" s="29"/>
      <c r="ID75" s="29"/>
      <c r="IE75" s="29"/>
      <c r="IF75" s="29"/>
      <c r="IG75" s="29"/>
      <c r="IH75" s="29"/>
      <c r="II75" s="29"/>
      <c r="IJ75" s="29"/>
      <c r="IK75" s="29"/>
    </row>
    <row r="76" spans="1:245" s="4" customFormat="1" ht="24" customHeight="1">
      <c r="A76" s="47"/>
      <c r="B76" s="24">
        <v>1</v>
      </c>
      <c r="C76" s="47"/>
      <c r="D76" s="24" t="s">
        <v>89</v>
      </c>
      <c r="E76" s="17">
        <v>2</v>
      </c>
      <c r="F76" s="17">
        <v>1</v>
      </c>
      <c r="G76" s="17">
        <v>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9"/>
      <c r="IC76" s="29"/>
      <c r="ID76" s="29"/>
      <c r="IE76" s="29"/>
      <c r="IF76" s="29"/>
      <c r="IG76" s="29"/>
      <c r="IH76" s="29"/>
      <c r="II76" s="29"/>
      <c r="IJ76" s="29"/>
      <c r="IK76" s="29"/>
    </row>
    <row r="77" spans="1:245" s="4" customFormat="1" ht="48" customHeight="1">
      <c r="A77" s="47"/>
      <c r="B77" s="24">
        <v>1</v>
      </c>
      <c r="C77" s="47"/>
      <c r="D77" s="24" t="s">
        <v>90</v>
      </c>
      <c r="E77" s="17">
        <v>2</v>
      </c>
      <c r="F77" s="17">
        <v>2</v>
      </c>
      <c r="G77" s="17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9"/>
      <c r="IC77" s="29"/>
      <c r="ID77" s="29"/>
      <c r="IE77" s="29"/>
      <c r="IF77" s="29"/>
      <c r="IG77" s="29"/>
      <c r="IH77" s="29"/>
      <c r="II77" s="29"/>
      <c r="IJ77" s="29"/>
      <c r="IK77" s="29"/>
    </row>
    <row r="78" spans="1:245" s="4" customFormat="1" ht="52.5" customHeight="1">
      <c r="A78" s="47"/>
      <c r="B78" s="24">
        <v>1</v>
      </c>
      <c r="C78" s="48"/>
      <c r="D78" s="31" t="s">
        <v>91</v>
      </c>
      <c r="E78" s="17">
        <v>11</v>
      </c>
      <c r="F78" s="17">
        <v>7</v>
      </c>
      <c r="G78" s="17">
        <v>4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9"/>
      <c r="IC78" s="29"/>
      <c r="ID78" s="29"/>
      <c r="IE78" s="29"/>
      <c r="IF78" s="29"/>
      <c r="IG78" s="29"/>
      <c r="IH78" s="29"/>
      <c r="II78" s="29"/>
      <c r="IJ78" s="29"/>
      <c r="IK78" s="29"/>
    </row>
    <row r="79" spans="1:245" s="8" customFormat="1" ht="138.75" customHeight="1">
      <c r="A79" s="24" t="s">
        <v>92</v>
      </c>
      <c r="B79" s="32">
        <v>2</v>
      </c>
      <c r="C79" s="30" t="s">
        <v>52</v>
      </c>
      <c r="D79" s="24" t="s">
        <v>93</v>
      </c>
      <c r="E79" s="17">
        <v>8</v>
      </c>
      <c r="F79" s="17">
        <v>3</v>
      </c>
      <c r="G79" s="17">
        <v>5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29"/>
      <c r="IC79" s="29"/>
      <c r="ID79" s="29"/>
      <c r="IE79" s="29"/>
      <c r="IF79" s="29"/>
      <c r="IG79" s="29"/>
      <c r="IH79" s="29"/>
      <c r="II79" s="29"/>
      <c r="IJ79" s="29"/>
      <c r="IK79" s="29"/>
    </row>
    <row r="80" spans="1:245" s="8" customFormat="1" ht="87.75" customHeight="1">
      <c r="A80" s="24" t="s">
        <v>94</v>
      </c>
      <c r="B80" s="24">
        <v>1</v>
      </c>
      <c r="C80" s="30" t="s">
        <v>56</v>
      </c>
      <c r="D80" s="24" t="s">
        <v>95</v>
      </c>
      <c r="E80" s="34">
        <v>7</v>
      </c>
      <c r="F80" s="34">
        <v>4</v>
      </c>
      <c r="G80" s="34">
        <v>3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9"/>
      <c r="IC80" s="29"/>
      <c r="ID80" s="29"/>
      <c r="IE80" s="29"/>
      <c r="IF80" s="29"/>
      <c r="IG80" s="29"/>
      <c r="IH80" s="29"/>
      <c r="II80" s="29"/>
      <c r="IJ80" s="29"/>
      <c r="IK80" s="29"/>
    </row>
    <row r="81" spans="1:7" ht="33" customHeight="1">
      <c r="A81" s="50" t="s">
        <v>96</v>
      </c>
      <c r="B81" s="12">
        <v>4</v>
      </c>
      <c r="C81" s="49" t="s">
        <v>52</v>
      </c>
      <c r="D81" s="12" t="s">
        <v>97</v>
      </c>
      <c r="E81" s="17">
        <v>7</v>
      </c>
      <c r="F81" s="17">
        <v>7</v>
      </c>
      <c r="G81" s="17"/>
    </row>
    <row r="82" spans="1:7" ht="93.75" customHeight="1">
      <c r="A82" s="50"/>
      <c r="B82" s="12">
        <v>2</v>
      </c>
      <c r="C82" s="49"/>
      <c r="D82" s="12" t="s">
        <v>98</v>
      </c>
      <c r="E82" s="17">
        <v>4</v>
      </c>
      <c r="F82" s="17">
        <v>3</v>
      </c>
      <c r="G82" s="17">
        <v>1</v>
      </c>
    </row>
    <row r="83" spans="1:245" ht="28.5" customHeight="1">
      <c r="A83" s="50" t="s">
        <v>99</v>
      </c>
      <c r="B83" s="12">
        <v>1</v>
      </c>
      <c r="C83" s="50" t="s">
        <v>52</v>
      </c>
      <c r="D83" s="12" t="s">
        <v>100</v>
      </c>
      <c r="E83" s="17">
        <v>5</v>
      </c>
      <c r="F83" s="17"/>
      <c r="G83" s="17">
        <v>5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/>
      <c r="ID83"/>
      <c r="IE83"/>
      <c r="IF83"/>
      <c r="IG83"/>
      <c r="IH83"/>
      <c r="II83"/>
      <c r="IJ83"/>
      <c r="IK83"/>
    </row>
    <row r="84" spans="1:245" ht="30" customHeight="1">
      <c r="A84" s="50"/>
      <c r="B84" s="12">
        <v>1</v>
      </c>
      <c r="C84" s="50"/>
      <c r="D84" s="12" t="s">
        <v>101</v>
      </c>
      <c r="E84" s="17">
        <v>2</v>
      </c>
      <c r="F84" s="17">
        <v>1</v>
      </c>
      <c r="G84" s="17">
        <v>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/>
      <c r="ID84"/>
      <c r="IE84"/>
      <c r="IF84"/>
      <c r="IG84"/>
      <c r="IH84"/>
      <c r="II84"/>
      <c r="IJ84"/>
      <c r="IK84"/>
    </row>
    <row r="85" spans="1:245" ht="24" customHeight="1">
      <c r="A85" s="50"/>
      <c r="B85" s="12">
        <v>1</v>
      </c>
      <c r="C85" s="50"/>
      <c r="D85" s="12" t="s">
        <v>102</v>
      </c>
      <c r="E85" s="17">
        <v>3</v>
      </c>
      <c r="F85" s="17">
        <v>2</v>
      </c>
      <c r="G85" s="17">
        <v>1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45.75" customHeight="1">
      <c r="A86" s="50"/>
      <c r="B86" s="12">
        <v>1</v>
      </c>
      <c r="C86" s="50"/>
      <c r="D86" s="12" t="s">
        <v>103</v>
      </c>
      <c r="E86" s="17">
        <v>7</v>
      </c>
      <c r="F86" s="17">
        <v>3</v>
      </c>
      <c r="G86" s="17">
        <v>4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33.75" customHeight="1">
      <c r="A87" s="50" t="s">
        <v>104</v>
      </c>
      <c r="B87" s="12">
        <v>1</v>
      </c>
      <c r="C87" s="51" t="s">
        <v>56</v>
      </c>
      <c r="D87" s="12" t="s">
        <v>105</v>
      </c>
      <c r="E87" s="17">
        <v>7</v>
      </c>
      <c r="F87" s="17">
        <v>2</v>
      </c>
      <c r="G87" s="17">
        <v>5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42.75" customHeight="1">
      <c r="A88" s="50"/>
      <c r="B88" s="12">
        <v>1</v>
      </c>
      <c r="C88" s="51"/>
      <c r="D88" s="12" t="s">
        <v>106</v>
      </c>
      <c r="E88" s="17">
        <v>4</v>
      </c>
      <c r="F88" s="17">
        <v>2</v>
      </c>
      <c r="G88" s="17">
        <v>2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7" ht="135" customHeight="1">
      <c r="A89" s="36" t="s">
        <v>107</v>
      </c>
      <c r="B89" s="36">
        <v>3</v>
      </c>
      <c r="C89" s="37" t="s">
        <v>56</v>
      </c>
      <c r="D89" s="38" t="s">
        <v>108</v>
      </c>
      <c r="E89" s="13">
        <v>2</v>
      </c>
      <c r="F89" s="13"/>
      <c r="G89" s="13">
        <v>2</v>
      </c>
    </row>
    <row r="90" spans="1:7" ht="75" customHeight="1">
      <c r="A90" s="36" t="s">
        <v>109</v>
      </c>
      <c r="B90" s="36">
        <v>2</v>
      </c>
      <c r="C90" s="37" t="s">
        <v>56</v>
      </c>
      <c r="D90" s="36" t="s">
        <v>110</v>
      </c>
      <c r="E90" s="13"/>
      <c r="F90" s="13"/>
      <c r="G90" s="13"/>
    </row>
    <row r="91" spans="1:7" ht="123.75" customHeight="1">
      <c r="A91" s="39" t="s">
        <v>111</v>
      </c>
      <c r="B91" s="39">
        <v>15</v>
      </c>
      <c r="C91" s="40" t="s">
        <v>112</v>
      </c>
      <c r="D91" s="39" t="s">
        <v>113</v>
      </c>
      <c r="E91" s="13">
        <v>1</v>
      </c>
      <c r="F91" s="13"/>
      <c r="G91" s="13">
        <v>1</v>
      </c>
    </row>
    <row r="92" spans="1:7" ht="24" customHeight="1">
      <c r="A92" s="41" t="s">
        <v>114</v>
      </c>
      <c r="B92" s="42">
        <v>175</v>
      </c>
      <c r="C92" s="43"/>
      <c r="D92" s="44"/>
      <c r="E92" s="45">
        <f>SUM(E5:E91)</f>
        <v>308</v>
      </c>
      <c r="F92" s="42">
        <f>SUM(F5:F91)</f>
        <v>114</v>
      </c>
      <c r="G92" s="42">
        <f>SUM(G5:G91)</f>
        <v>194</v>
      </c>
    </row>
    <row r="94" spans="11:13" ht="24" customHeight="1">
      <c r="K94" s="46"/>
      <c r="L94" s="46"/>
      <c r="M94" s="46"/>
    </row>
    <row r="65536" ht="13.5">
      <c r="G65536" s="9">
        <f>SUM(G1:G65535)</f>
        <v>388</v>
      </c>
    </row>
  </sheetData>
  <sheetProtection/>
  <mergeCells count="39">
    <mergeCell ref="A22:A33"/>
    <mergeCell ref="E3:E4"/>
    <mergeCell ref="F3:F4"/>
    <mergeCell ref="G3:G4"/>
    <mergeCell ref="A1:G1"/>
    <mergeCell ref="A2:G2"/>
    <mergeCell ref="A3:A4"/>
    <mergeCell ref="A5:A21"/>
    <mergeCell ref="A75:A78"/>
    <mergeCell ref="A35:A40"/>
    <mergeCell ref="A41:A42"/>
    <mergeCell ref="A43:A46"/>
    <mergeCell ref="A47:A48"/>
    <mergeCell ref="A49:A50"/>
    <mergeCell ref="C63:C67"/>
    <mergeCell ref="C68:C72"/>
    <mergeCell ref="C73:C74"/>
    <mergeCell ref="A51:A62"/>
    <mergeCell ref="A63:A67"/>
    <mergeCell ref="A68:A72"/>
    <mergeCell ref="A73:A74"/>
    <mergeCell ref="C43:C46"/>
    <mergeCell ref="C47:C48"/>
    <mergeCell ref="C49:C50"/>
    <mergeCell ref="C51:C62"/>
    <mergeCell ref="D3:D4"/>
    <mergeCell ref="A81:A82"/>
    <mergeCell ref="A83:A86"/>
    <mergeCell ref="A87:A88"/>
    <mergeCell ref="B3:B4"/>
    <mergeCell ref="C3:C4"/>
    <mergeCell ref="C5:C21"/>
    <mergeCell ref="C22:C33"/>
    <mergeCell ref="C35:C40"/>
    <mergeCell ref="C41:C42"/>
    <mergeCell ref="C75:C78"/>
    <mergeCell ref="C81:C82"/>
    <mergeCell ref="C83:C86"/>
    <mergeCell ref="C87:C88"/>
  </mergeCells>
  <printOptions/>
  <pageMargins left="0.667361111111111" right="0.704166666666667" top="0.432638888888889" bottom="0.511111111111111" header="0.310416666666667" footer="0.19652777777777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2006-09-13T03:21:00Z</dcterms:created>
  <dcterms:modified xsi:type="dcterms:W3CDTF">2019-05-18T10:35:04Z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