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<sst xmlns="http://schemas.openxmlformats.org/spreadsheetml/2006/main" count="155" uniqueCount="110">
  <si>
    <t xml:space="preserve">  附件</t>
  </si>
  <si>
    <t>甘谷县有关乡镇和部门申请开发城镇公益性岗位信息表</t>
  </si>
  <si>
    <t>序号</t>
  </si>
  <si>
    <t>用人单位</t>
  </si>
  <si>
    <t>岗位名称</t>
  </si>
  <si>
    <t>岗位
人数</t>
  </si>
  <si>
    <t>岗位类型</t>
  </si>
  <si>
    <t>岗位工作内容及要求</t>
  </si>
  <si>
    <t>薪酬待遇</t>
  </si>
  <si>
    <t>报名或工作地点</t>
  </si>
  <si>
    <t>报名联系人电话</t>
  </si>
  <si>
    <t>备注</t>
  </si>
  <si>
    <t>甘谷县大像山镇人民政府</t>
  </si>
  <si>
    <t>社区工作人员</t>
  </si>
  <si>
    <t>基层公共环境与设施管理服务类岗位</t>
  </si>
  <si>
    <t>工作踏实、认真，能听从领导安排，按时完成工作任务，社区工作。</t>
  </si>
  <si>
    <t>岗位补贴900元/月</t>
  </si>
  <si>
    <t>甘谷县大像山镇人民政府办公室</t>
  </si>
  <si>
    <t>蒋文杰
18393186688</t>
  </si>
  <si>
    <t>保洁</t>
  </si>
  <si>
    <t>工作踏实、认真，能听从领导安排，按时完成工作任务。</t>
  </si>
  <si>
    <t>岗位补贴680元/月</t>
  </si>
  <si>
    <t>巡防员</t>
  </si>
  <si>
    <t>甘谷县新兴镇人民政府</t>
  </si>
  <si>
    <t>了解基本综治巡防知识，遵守岗位管理。</t>
  </si>
  <si>
    <t>甘谷县新兴镇砖头屲2号</t>
  </si>
  <si>
    <t>姚列琴
13993817133</t>
  </si>
  <si>
    <t>工作认真，听从领导安排，按时完成工作交办的任务。</t>
  </si>
  <si>
    <t>牛明明
18093813139</t>
  </si>
  <si>
    <t>甘谷县安远镇人民政府</t>
  </si>
  <si>
    <t>了解基本生化安全常识、保洁工作</t>
  </si>
  <si>
    <t>岗位补贴680元/月+用工单位报酬100元/月</t>
  </si>
  <si>
    <t>甘谷县安远镇西城村1号</t>
  </si>
  <si>
    <t>谢录
18193869298</t>
  </si>
  <si>
    <t>甘谷县道路运输管理局</t>
  </si>
  <si>
    <t>交通协管员</t>
  </si>
  <si>
    <t>基层市政公共管理类岗位</t>
  </si>
  <si>
    <t>对工作负责，能听从领导安排，按时完成工作任务。</t>
  </si>
  <si>
    <t>岗位补贴1200元/月</t>
  </si>
  <si>
    <t>甘谷县大像山镇西关岸门外道路运输管理局</t>
  </si>
  <si>
    <t>李欢
13993832636</t>
  </si>
  <si>
    <t>甘谷县住房和城乡建设局</t>
  </si>
  <si>
    <t>城区路面保洁工作</t>
  </si>
  <si>
    <t>南滨河中路96号环境卫生管理所二楼</t>
  </si>
  <si>
    <t>杨建子
15393092803</t>
  </si>
  <si>
    <t>环卫所</t>
  </si>
  <si>
    <t xml:space="preserve">定时巡回清扫加强公共基础设施的管理吃苦耐劳、工作积极主动服从单位管理
</t>
  </si>
  <si>
    <t xml:space="preserve">甘谷县大像山镇南滨河中路51号
</t>
  </si>
  <si>
    <t>王小芳
0938-5630066</t>
  </si>
  <si>
    <t>园林所</t>
  </si>
  <si>
    <t>岗位补贴680元/月+用工单位报酬370元/月</t>
  </si>
  <si>
    <t>甘谷县大像山镇五里铺新村292号</t>
  </si>
  <si>
    <t>巩瑞艳
15193829294</t>
  </si>
  <si>
    <t>大像山公园</t>
  </si>
  <si>
    <t>甘谷县城市管理行政执法局</t>
  </si>
  <si>
    <t>市场协管</t>
  </si>
  <si>
    <t>拥护党的领导、热爱城市管理工作、服从单位安排。</t>
  </si>
  <si>
    <t>甘谷县菜市口执法局办公室</t>
  </si>
  <si>
    <t>张旭忠
13993844567</t>
  </si>
  <si>
    <t>甘谷县水务局</t>
  </si>
  <si>
    <t>甘谷县水务局办公室201</t>
  </si>
  <si>
    <t>李 康
18009389150</t>
  </si>
  <si>
    <t>中共甘谷县委党校</t>
  </si>
  <si>
    <t>保管员</t>
  </si>
  <si>
    <t>基层文化科技服务类岗位</t>
  </si>
  <si>
    <t>了解基本资料管理事项、整洁细致</t>
  </si>
  <si>
    <t>甘谷县大像山在西城村（五中对面）县委党校</t>
  </si>
  <si>
    <t>张伟刚
19993886464</t>
  </si>
  <si>
    <t>甘谷县机关事务管理局</t>
  </si>
  <si>
    <t>保洁、保安</t>
  </si>
  <si>
    <t>男性，年龄50岁以下，女性，年龄40岁以下，身体健康，无不良嗜好，能认真工作，服从单位管理。</t>
  </si>
  <si>
    <t>岗位补贴680元/月+用工单位报酬1470元/月+全勤奖100元/月+优秀奖100元/月</t>
  </si>
  <si>
    <t>甘谷县冀城路冀城广场统办楼219室</t>
  </si>
  <si>
    <t>李玉玉      18919202903</t>
  </si>
  <si>
    <t>保安2名、保洁5名</t>
  </si>
  <si>
    <t>甘谷县劳动监察中队</t>
  </si>
  <si>
    <t>劳动保障监察协管员</t>
  </si>
  <si>
    <t>基层人力资源社会保障公共服务类岗位</t>
  </si>
  <si>
    <t>工作认真，熟悉基本的电脑操作，按时上下班，高校毕业生优先安置。</t>
  </si>
  <si>
    <t>甘谷县大像山镇冀城广场北侧人社局406室</t>
  </si>
  <si>
    <t>陈娇红
0938—5638121</t>
  </si>
  <si>
    <t>甘谷县政务服务中心</t>
  </si>
  <si>
    <t>了解基本生活安全常识、保洁工作</t>
  </si>
  <si>
    <t>丁雲霞
13519083286</t>
  </si>
  <si>
    <t>甘谷县民政局</t>
  </si>
  <si>
    <t>养老服务</t>
  </si>
  <si>
    <t>基层民政（托老托幼）助残服务类岗位</t>
  </si>
  <si>
    <t>有爱心、有责任心，了解老年人护理服务工作</t>
  </si>
  <si>
    <t>甘谷县大像山镇西关南巷民政局二楼办公室</t>
  </si>
  <si>
    <t>颉文杰
18793855532</t>
  </si>
  <si>
    <t>甘谷县大像山景区服务中心</t>
  </si>
  <si>
    <t>能吃苦、按时工作，负责景区保洁工作</t>
  </si>
  <si>
    <t>甘谷县大像山景区办公室</t>
  </si>
  <si>
    <t>程明祥
18899689881</t>
  </si>
  <si>
    <t>甘谷县市场建设服务中心</t>
  </si>
  <si>
    <t>能按时上下班，协助管理市场，市场保洁、市场门卫夜班等工作</t>
  </si>
  <si>
    <t>甘谷县新城街冀城大商场</t>
  </si>
  <si>
    <t>李晔
0938-5622495</t>
  </si>
  <si>
    <t>甘谷县残疾人联合会</t>
  </si>
  <si>
    <t>残疾人服务</t>
  </si>
  <si>
    <t>热心残疾人事业、有为残疾人服务的能力</t>
  </si>
  <si>
    <t>甘谷县大像山镇南关别墅6号甘谷县残联</t>
  </si>
  <si>
    <t>杨宏
18193891812</t>
  </si>
  <si>
    <t>甘谷县粮食和物资储备局</t>
  </si>
  <si>
    <t>物资协管员</t>
  </si>
  <si>
    <t>基层农业服务类岗位</t>
  </si>
  <si>
    <t>工作认真负责，勤奋踏实，了解各类应急救灾物资的基本管理管护常识</t>
  </si>
  <si>
    <t>甘谷县大像山镇富强东路冀城花园西侧（县粮食和物资储备局）</t>
  </si>
  <si>
    <t>李胜荣
13893849555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</si>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</sst>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A2" sqref="A2:J2"/>
    </sheetView>
  </sheetViews>
  <sheetFormatPr defaultColWidth="9" defaultRowHeight="13.5"/>
  <cols>
    <col min="1" max="1" width="6.40833333333333" style="1" customWidth="1"/>
    <col min="2" max="2" width="15.0166666666667" style="1" customWidth="1"/>
    <col min="3" max="3" width="12" style="1" customWidth="1"/>
    <col min="4" max="4" width="5.75" style="1" customWidth="1"/>
    <col min="5" max="5" width="18" style="1" customWidth="1"/>
    <col min="6" max="6" width="21.6416666666667" style="1" customWidth="1"/>
    <col min="7" max="7" width="22.875" style="1" customWidth="1"/>
    <col min="8" max="8" width="16.5583333333333" style="1" customWidth="1"/>
    <col min="9" max="9" width="15.9333333333333" style="1" customWidth="1"/>
    <col min="10" max="10" width="9.175" style="1" customWidth="1"/>
  </cols>
  <sheetData>
    <row r="1" ht="19" customHeight="1" spans="1:2">
      <c r="A1" s="2" t="s">
        <v>0</v>
      </c>
      <c r="B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2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40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ht="40" customHeight="1" spans="1:10">
      <c r="A5" s="5">
        <v>1</v>
      </c>
      <c r="B5" s="6" t="s">
        <v>12</v>
      </c>
      <c r="C5" s="7" t="s">
        <v>13</v>
      </c>
      <c r="D5" s="7">
        <v>10</v>
      </c>
      <c r="E5" s="8" t="s">
        <v>14</v>
      </c>
      <c r="F5" s="8" t="s">
        <v>15</v>
      </c>
      <c r="G5" s="8" t="s">
        <v>16</v>
      </c>
      <c r="H5" s="6" t="s">
        <v>17</v>
      </c>
      <c r="I5" s="5" t="s">
        <v>18</v>
      </c>
      <c r="J5" s="7"/>
    </row>
    <row r="6" ht="40" customHeight="1" spans="1:10">
      <c r="A6" s="9"/>
      <c r="B6" s="10"/>
      <c r="C6" s="7" t="s">
        <v>19</v>
      </c>
      <c r="D6" s="7">
        <v>2</v>
      </c>
      <c r="E6" s="8" t="s">
        <v>14</v>
      </c>
      <c r="F6" s="8" t="s">
        <v>20</v>
      </c>
      <c r="G6" s="8" t="s">
        <v>21</v>
      </c>
      <c r="H6" s="10"/>
      <c r="I6" s="9"/>
      <c r="J6" s="7"/>
    </row>
    <row r="7" ht="40" customHeight="1" spans="1:10">
      <c r="A7" s="11"/>
      <c r="B7" s="12"/>
      <c r="C7" s="7" t="s">
        <v>22</v>
      </c>
      <c r="D7" s="7">
        <v>5</v>
      </c>
      <c r="E7" s="8" t="s">
        <v>14</v>
      </c>
      <c r="F7" s="8" t="s">
        <v>20</v>
      </c>
      <c r="G7" s="8" t="s">
        <v>21</v>
      </c>
      <c r="H7" s="12"/>
      <c r="I7" s="11"/>
      <c r="J7" s="7"/>
    </row>
    <row r="8" ht="40" customHeight="1" spans="1:10">
      <c r="A8" s="5">
        <v>2</v>
      </c>
      <c r="B8" s="6" t="s">
        <v>23</v>
      </c>
      <c r="C8" s="7" t="s">
        <v>22</v>
      </c>
      <c r="D8" s="7">
        <v>1</v>
      </c>
      <c r="E8" s="8" t="s">
        <v>14</v>
      </c>
      <c r="F8" s="8" t="s">
        <v>24</v>
      </c>
      <c r="G8" s="8" t="s">
        <v>21</v>
      </c>
      <c r="H8" s="8" t="s">
        <v>25</v>
      </c>
      <c r="I8" s="7" t="s">
        <v>26</v>
      </c>
      <c r="J8" s="7"/>
    </row>
    <row r="9" ht="40" customHeight="1" spans="1:10">
      <c r="A9" s="11"/>
      <c r="B9" s="12"/>
      <c r="C9" s="7" t="s">
        <v>13</v>
      </c>
      <c r="D9" s="7">
        <v>1</v>
      </c>
      <c r="E9" s="8" t="s">
        <v>14</v>
      </c>
      <c r="F9" s="8" t="s">
        <v>27</v>
      </c>
      <c r="G9" s="8" t="s">
        <v>16</v>
      </c>
      <c r="H9" s="8" t="s">
        <v>25</v>
      </c>
      <c r="I9" s="7" t="s">
        <v>28</v>
      </c>
      <c r="J9" s="7"/>
    </row>
    <row r="10" ht="40" customHeight="1" spans="1:10">
      <c r="A10" s="7">
        <v>3</v>
      </c>
      <c r="B10" s="8" t="s">
        <v>29</v>
      </c>
      <c r="C10" s="7" t="s">
        <v>13</v>
      </c>
      <c r="D10" s="7">
        <v>2</v>
      </c>
      <c r="E10" s="8" t="s">
        <v>14</v>
      </c>
      <c r="F10" s="8" t="s">
        <v>30</v>
      </c>
      <c r="G10" s="8" t="s">
        <v>31</v>
      </c>
      <c r="H10" s="8" t="s">
        <v>32</v>
      </c>
      <c r="I10" s="7" t="s">
        <v>33</v>
      </c>
      <c r="J10" s="7"/>
    </row>
    <row r="11" ht="40" customHeight="1" spans="1:10">
      <c r="A11" s="7">
        <v>4</v>
      </c>
      <c r="B11" s="8" t="s">
        <v>34</v>
      </c>
      <c r="C11" s="7" t="s">
        <v>35</v>
      </c>
      <c r="D11" s="7">
        <v>5</v>
      </c>
      <c r="E11" s="8" t="s">
        <v>36</v>
      </c>
      <c r="F11" s="8" t="s">
        <v>37</v>
      </c>
      <c r="G11" s="8" t="s">
        <v>38</v>
      </c>
      <c r="H11" s="8" t="s">
        <v>39</v>
      </c>
      <c r="I11" s="7" t="s">
        <v>40</v>
      </c>
      <c r="J11" s="7"/>
    </row>
    <row r="12" ht="40" customHeight="1" spans="1:10">
      <c r="A12" s="5">
        <v>5</v>
      </c>
      <c r="B12" s="6" t="s">
        <v>41</v>
      </c>
      <c r="C12" s="7" t="s">
        <v>19</v>
      </c>
      <c r="D12" s="7">
        <v>28</v>
      </c>
      <c r="E12" s="8" t="s">
        <v>14</v>
      </c>
      <c r="F12" s="8" t="s">
        <v>42</v>
      </c>
      <c r="G12" s="8" t="s">
        <v>38</v>
      </c>
      <c r="H12" s="8" t="s">
        <v>43</v>
      </c>
      <c r="I12" s="7" t="s">
        <v>44</v>
      </c>
      <c r="J12" s="7" t="s">
        <v>45</v>
      </c>
    </row>
    <row r="13" ht="40" customHeight="1" spans="1:10">
      <c r="A13" s="9"/>
      <c r="B13" s="10"/>
      <c r="C13" s="7" t="s">
        <v>19</v>
      </c>
      <c r="D13" s="7">
        <v>20</v>
      </c>
      <c r="E13" s="8" t="s">
        <v>14</v>
      </c>
      <c r="F13" s="8" t="s">
        <v>46</v>
      </c>
      <c r="G13" s="8" t="s">
        <v>21</v>
      </c>
      <c r="H13" s="8" t="s">
        <v>47</v>
      </c>
      <c r="I13" s="7" t="s">
        <v>48</v>
      </c>
      <c r="J13" s="7" t="s">
        <v>49</v>
      </c>
    </row>
    <row r="14" ht="40" customHeight="1" spans="1:10">
      <c r="A14" s="11"/>
      <c r="B14" s="12"/>
      <c r="C14" s="7" t="s">
        <v>19</v>
      </c>
      <c r="D14" s="7">
        <v>5</v>
      </c>
      <c r="E14" s="8" t="s">
        <v>14</v>
      </c>
      <c r="F14" s="8" t="s">
        <v>46</v>
      </c>
      <c r="G14" s="8" t="s">
        <v>50</v>
      </c>
      <c r="H14" s="8" t="s">
        <v>51</v>
      </c>
      <c r="I14" s="7" t="s">
        <v>52</v>
      </c>
      <c r="J14" s="7" t="s">
        <v>53</v>
      </c>
    </row>
    <row r="15" ht="40" customHeight="1" spans="1:10">
      <c r="A15" s="7">
        <v>6</v>
      </c>
      <c r="B15" s="8" t="s">
        <v>54</v>
      </c>
      <c r="C15" s="7" t="s">
        <v>55</v>
      </c>
      <c r="D15" s="7">
        <v>7</v>
      </c>
      <c r="E15" s="8" t="s">
        <v>36</v>
      </c>
      <c r="F15" s="8" t="s">
        <v>56</v>
      </c>
      <c r="G15" s="8" t="s">
        <v>16</v>
      </c>
      <c r="H15" s="8" t="s">
        <v>57</v>
      </c>
      <c r="I15" s="7" t="s">
        <v>58</v>
      </c>
      <c r="J15" s="7"/>
    </row>
    <row r="16" ht="40" customHeight="1" spans="1:10">
      <c r="A16" s="7">
        <v>7</v>
      </c>
      <c r="B16" s="8" t="s">
        <v>59</v>
      </c>
      <c r="C16" s="7" t="s">
        <v>19</v>
      </c>
      <c r="D16" s="7">
        <v>6</v>
      </c>
      <c r="E16" s="8" t="s">
        <v>14</v>
      </c>
      <c r="F16" s="8" t="s">
        <v>30</v>
      </c>
      <c r="G16" s="8" t="s">
        <v>31</v>
      </c>
      <c r="H16" s="8" t="s">
        <v>60</v>
      </c>
      <c r="I16" s="7" t="s">
        <v>61</v>
      </c>
      <c r="J16" s="7"/>
    </row>
    <row r="17" ht="40" customHeight="1" spans="1:10">
      <c r="A17" s="7">
        <v>8</v>
      </c>
      <c r="B17" s="8" t="s">
        <v>62</v>
      </c>
      <c r="C17" s="7" t="s">
        <v>63</v>
      </c>
      <c r="D17" s="7">
        <v>2</v>
      </c>
      <c r="E17" s="8" t="s">
        <v>64</v>
      </c>
      <c r="F17" s="8" t="s">
        <v>65</v>
      </c>
      <c r="G17" s="8" t="s">
        <v>21</v>
      </c>
      <c r="H17" s="8" t="s">
        <v>66</v>
      </c>
      <c r="I17" s="7" t="s">
        <v>67</v>
      </c>
      <c r="J17" s="7"/>
    </row>
    <row r="18" ht="40" customHeight="1" spans="1:10">
      <c r="A18" s="7">
        <v>9</v>
      </c>
      <c r="B18" s="8" t="s">
        <v>68</v>
      </c>
      <c r="C18" s="7" t="s">
        <v>69</v>
      </c>
      <c r="D18" s="7">
        <v>7</v>
      </c>
      <c r="E18" s="8" t="s">
        <v>14</v>
      </c>
      <c r="F18" s="8" t="s">
        <v>70</v>
      </c>
      <c r="G18" s="8" t="s">
        <v>71</v>
      </c>
      <c r="H18" s="8" t="s">
        <v>72</v>
      </c>
      <c r="I18" s="7" t="s">
        <v>73</v>
      </c>
      <c r="J18" s="7" t="s">
        <v>74</v>
      </c>
    </row>
    <row r="19" ht="40" customHeight="1" spans="1:10">
      <c r="A19" s="7">
        <v>10</v>
      </c>
      <c r="B19" s="8" t="s">
        <v>75</v>
      </c>
      <c r="C19" s="7" t="s">
        <v>76</v>
      </c>
      <c r="D19" s="7">
        <v>7</v>
      </c>
      <c r="E19" s="8" t="s">
        <v>77</v>
      </c>
      <c r="F19" s="8" t="s">
        <v>78</v>
      </c>
      <c r="G19" s="8" t="s">
        <v>38</v>
      </c>
      <c r="H19" s="8" t="s">
        <v>79</v>
      </c>
      <c r="I19" s="7" t="s">
        <v>80</v>
      </c>
      <c r="J19" s="7"/>
    </row>
    <row r="20" ht="40" customHeight="1" spans="1:10">
      <c r="A20" s="7">
        <v>11</v>
      </c>
      <c r="B20" s="8" t="s">
        <v>81</v>
      </c>
      <c r="C20" s="7" t="s">
        <v>19</v>
      </c>
      <c r="D20" s="7">
        <v>7</v>
      </c>
      <c r="E20" s="8" t="s">
        <v>14</v>
      </c>
      <c r="F20" s="8" t="s">
        <v>82</v>
      </c>
      <c r="G20" s="8" t="s">
        <v>21</v>
      </c>
      <c r="H20" s="8" t="s">
        <v>81</v>
      </c>
      <c r="I20" s="7" t="s">
        <v>83</v>
      </c>
      <c r="J20" s="7"/>
    </row>
    <row r="21" ht="40" customHeight="1" spans="1:10">
      <c r="A21" s="7">
        <v>12</v>
      </c>
      <c r="B21" s="8" t="s">
        <v>84</v>
      </c>
      <c r="C21" s="7" t="s">
        <v>85</v>
      </c>
      <c r="D21" s="7">
        <v>5</v>
      </c>
      <c r="E21" s="8" t="s">
        <v>86</v>
      </c>
      <c r="F21" s="8" t="s">
        <v>87</v>
      </c>
      <c r="G21" s="8" t="s">
        <v>21</v>
      </c>
      <c r="H21" s="8" t="s">
        <v>88</v>
      </c>
      <c r="I21" s="7" t="s">
        <v>89</v>
      </c>
      <c r="J21" s="7"/>
    </row>
    <row r="22" ht="40" customHeight="1" spans="1:10">
      <c r="A22" s="7">
        <v>13</v>
      </c>
      <c r="B22" s="8" t="s">
        <v>90</v>
      </c>
      <c r="C22" s="7" t="s">
        <v>19</v>
      </c>
      <c r="D22" s="7">
        <v>2</v>
      </c>
      <c r="E22" s="8" t="s">
        <v>14</v>
      </c>
      <c r="F22" s="8" t="s">
        <v>91</v>
      </c>
      <c r="G22" s="8" t="s">
        <v>21</v>
      </c>
      <c r="H22" s="8" t="s">
        <v>92</v>
      </c>
      <c r="I22" s="7" t="s">
        <v>93</v>
      </c>
      <c r="J22" s="7"/>
    </row>
    <row r="23" ht="40" customHeight="1" spans="1:10">
      <c r="A23" s="7">
        <v>14</v>
      </c>
      <c r="B23" s="8" t="s">
        <v>94</v>
      </c>
      <c r="C23" s="7" t="s">
        <v>55</v>
      </c>
      <c r="D23" s="7">
        <v>4</v>
      </c>
      <c r="E23" s="8" t="s">
        <v>36</v>
      </c>
      <c r="F23" s="8" t="s">
        <v>95</v>
      </c>
      <c r="G23" s="8" t="s">
        <v>21</v>
      </c>
      <c r="H23" s="8" t="s">
        <v>96</v>
      </c>
      <c r="I23" s="7" t="s">
        <v>97</v>
      </c>
      <c r="J23" s="7"/>
    </row>
    <row r="24" ht="40" customHeight="1" spans="1:10">
      <c r="A24" s="7">
        <v>15</v>
      </c>
      <c r="B24" s="8" t="s">
        <v>98</v>
      </c>
      <c r="C24" s="7" t="s">
        <v>99</v>
      </c>
      <c r="D24" s="7">
        <v>3</v>
      </c>
      <c r="E24" s="8" t="s">
        <v>86</v>
      </c>
      <c r="F24" s="8" t="s">
        <v>100</v>
      </c>
      <c r="G24" s="8" t="s">
        <v>21</v>
      </c>
      <c r="H24" s="8" t="s">
        <v>101</v>
      </c>
      <c r="I24" s="7" t="s">
        <v>102</v>
      </c>
      <c r="J24" s="7"/>
    </row>
    <row r="25" ht="50" customHeight="1" spans="1:10">
      <c r="A25" s="7">
        <v>16</v>
      </c>
      <c r="B25" s="8" t="s">
        <v>103</v>
      </c>
      <c r="C25" s="7" t="s">
        <v>104</v>
      </c>
      <c r="D25" s="7">
        <v>1</v>
      </c>
      <c r="E25" s="8" t="s">
        <v>105</v>
      </c>
      <c r="F25" s="8" t="s">
        <v>106</v>
      </c>
      <c r="G25" s="8" t="s">
        <v>38</v>
      </c>
      <c r="H25" s="8" t="s">
        <v>107</v>
      </c>
      <c r="I25" s="7" t="s">
        <v>108</v>
      </c>
      <c r="J25" s="7"/>
    </row>
    <row r="26" ht="22" customHeight="1" spans="1:10">
      <c r="A26" s="13" t="s">
        <v>109</v>
      </c>
      <c r="B26" s="13"/>
      <c r="C26" s="14"/>
      <c r="D26" s="13">
        <f>SUM(D5:D25)</f>
        <v>130</v>
      </c>
      <c r="E26" s="14"/>
      <c r="F26" s="14"/>
      <c r="G26" s="14"/>
      <c r="H26" s="14"/>
      <c r="I26" s="14"/>
      <c r="J26" s="14"/>
    </row>
  </sheetData>
  <autoFilter ref="A4:J26">
    <extLst/>
  </autoFilter>
  <mergeCells count="11">
    <mergeCell ref="A1:B1"/>
    <mergeCell ref="A2:J2"/>
    <mergeCell ref="A26:B26"/>
    <mergeCell ref="A5:A7"/>
    <mergeCell ref="A8:A9"/>
    <mergeCell ref="A12:A14"/>
    <mergeCell ref="B5:B7"/>
    <mergeCell ref="B8:B9"/>
    <mergeCell ref="B12:B14"/>
    <mergeCell ref="H5:H7"/>
    <mergeCell ref="I5:I7"/>
  </mergeCells>
  <pageMargins left="0.432638888888889" right="0.393055555555556" top="0.432638888888889" bottom="0.314583333333333" header="0.298611111111111" footer="0.298611111111111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zhangyong</cp:lastModifiedBy>
  <dcterms:created xsi:type="dcterms:W3CDTF">2021-05-13T02:50:00Z</dcterms:created>
  <dcterms:modified xsi:type="dcterms:W3CDTF">2022-03-17T07:31:16Z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585D2D115FF74BACA603CFDB1FC46207</vt:lpwstr>
  </property>
</Properties>
</file>